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843"/>
  </bookViews>
  <sheets>
    <sheet name="Лист1" sheetId="1" r:id="rId1"/>
    <sheet name="Лист2" sheetId="2" r:id="rId2"/>
    <sheet name="3.2020" sheetId="16" r:id="rId3"/>
    <sheet name="3.2021" sheetId="17" r:id="rId4"/>
    <sheet name="3.2022" sheetId="18" r:id="rId5"/>
    <sheet name="3.2023" sheetId="21" r:id="rId6"/>
    <sheet name="3.2024" sheetId="22" r:id="rId7"/>
    <sheet name="Лист4" sheetId="4" r:id="rId8"/>
    <sheet name="5.2020" sheetId="5" r:id="rId9"/>
    <sheet name="5.2021" sheetId="9" r:id="rId10"/>
    <sheet name="5.2022" sheetId="10" r:id="rId11"/>
    <sheet name="5.2023" sheetId="11" r:id="rId12"/>
    <sheet name="5.2024" sheetId="12" r:id="rId13"/>
    <sheet name="Лист6" sheetId="6" r:id="rId14"/>
    <sheet name="Лист7" sheetId="7" r:id="rId15"/>
    <sheet name="Лист8" sheetId="8" r:id="rId16"/>
  </sheets>
  <definedNames>
    <definedName name="sub_1011" localSheetId="15">Лист8!$A$56</definedName>
    <definedName name="sub_202" localSheetId="15">Лист8!$A$57</definedName>
    <definedName name="sub_300" localSheetId="15">Лист8!$A$58</definedName>
    <definedName name="sub_4444444" localSheetId="15">Лист8!$A$59</definedName>
    <definedName name="sub_555" localSheetId="15">Лист8!$A$60</definedName>
    <definedName name="sub_666" localSheetId="15">Лист8!$A$64</definedName>
    <definedName name="sub_8001" localSheetId="15">Лист8!$A$9</definedName>
    <definedName name="sub_8100" localSheetId="15">Лист8!$A$13</definedName>
    <definedName name="sub_8200" localSheetId="15">Лист8!$A$38</definedName>
    <definedName name="_xlnm.Print_Area" localSheetId="1">Лист2!$A$1:$AN$134</definedName>
    <definedName name="_xlnm.Print_Area" localSheetId="15">Лист8!$A$1:$H$76</definedName>
  </definedNames>
  <calcPr calcId="162913"/>
</workbook>
</file>

<file path=xl/calcChain.xml><?xml version="1.0" encoding="utf-8"?>
<calcChain xmlns="http://schemas.openxmlformats.org/spreadsheetml/2006/main">
  <c r="M14" i="8" l="1"/>
  <c r="N14" i="8" s="1"/>
  <c r="O14" i="8" s="1"/>
  <c r="N13" i="8"/>
  <c r="N12" i="8" s="1"/>
  <c r="N15" i="8" s="1"/>
  <c r="M13" i="8"/>
  <c r="M12" i="8" s="1"/>
  <c r="M15" i="8" s="1"/>
  <c r="L13" i="8"/>
  <c r="L12" i="8" s="1"/>
  <c r="L15" i="8" s="1"/>
  <c r="K13" i="8"/>
  <c r="K12" i="8" s="1"/>
  <c r="K15" i="8" s="1"/>
  <c r="J13" i="8"/>
  <c r="J12" i="8" s="1"/>
  <c r="J15" i="8" s="1"/>
  <c r="O15" i="8" s="1"/>
  <c r="O13" i="8" l="1"/>
  <c r="O12" i="8" s="1"/>
  <c r="H24" i="8" l="1"/>
  <c r="H16" i="8"/>
  <c r="D23" i="8"/>
  <c r="D22" i="8" s="1"/>
  <c r="E23" i="8"/>
  <c r="E22" i="8" s="1"/>
  <c r="F23" i="8"/>
  <c r="F22" i="8" s="1"/>
  <c r="G23" i="8"/>
  <c r="G22" i="8" s="1"/>
  <c r="G13" i="8" s="1"/>
  <c r="G12" i="8" s="1"/>
  <c r="C23" i="8"/>
  <c r="D15" i="8"/>
  <c r="D14" i="8" s="1"/>
  <c r="E15" i="8"/>
  <c r="E14" i="8" s="1"/>
  <c r="F15" i="8"/>
  <c r="F14" i="8" s="1"/>
  <c r="G15" i="8"/>
  <c r="G14" i="8" s="1"/>
  <c r="C15" i="8"/>
  <c r="H15" i="8" l="1"/>
  <c r="F13" i="8"/>
  <c r="F12" i="8" s="1"/>
  <c r="C14" i="8"/>
  <c r="H14" i="8" s="1"/>
  <c r="E13" i="8"/>
  <c r="E12" i="8" s="1"/>
  <c r="D13" i="8"/>
  <c r="D12" i="8" s="1"/>
  <c r="H23" i="8"/>
  <c r="C22" i="8"/>
  <c r="A4" i="8"/>
  <c r="A7" i="7"/>
  <c r="A7" i="6"/>
  <c r="A7" i="12"/>
  <c r="A7" i="11"/>
  <c r="A7" i="10"/>
  <c r="A7" i="9"/>
  <c r="A7" i="5"/>
  <c r="A7" i="4"/>
  <c r="A8" i="22"/>
  <c r="A8" i="21"/>
  <c r="A8" i="18"/>
  <c r="A8" i="17"/>
  <c r="A8" i="16"/>
  <c r="C13" i="8" l="1"/>
  <c r="H22" i="8"/>
  <c r="C12" i="8" l="1"/>
  <c r="H12" i="8" s="1"/>
  <c r="H13" i="8"/>
</calcChain>
</file>

<file path=xl/sharedStrings.xml><?xml version="1.0" encoding="utf-8"?>
<sst xmlns="http://schemas.openxmlformats.org/spreadsheetml/2006/main" count="48080" uniqueCount="672">
  <si>
    <t>Приложение</t>
  </si>
  <si>
    <t>к приказу Министерства энергетики РФ</t>
  </si>
  <si>
    <t>от 20 декабря 2016 г. N 1357</t>
  </si>
  <si>
    <t>(с изменениями от 1 марта 2018 г.)</t>
  </si>
  <si>
    <t xml:space="preserve">     В  соответствии  с  Правилами  утверждения  инвестиционных  программ</t>
  </si>
  <si>
    <t>субъектов  электроэнергетики,  утвержденных  постановлением Правительства</t>
  </si>
  <si>
    <t xml:space="preserve"> (наименование должности лица,              (инициалы и фамилия лица,</t>
  </si>
  <si>
    <t>(дата принятия решения)</t>
  </si>
  <si>
    <t>(номер решения)</t>
  </si>
  <si>
    <t>(наименование органа исполнительной власти )</t>
  </si>
  <si>
    <t>(наименование решения)</t>
  </si>
  <si>
    <t>(постановляю)</t>
  </si>
  <si>
    <t xml:space="preserve">     Утвердить _______________________________________________________</t>
  </si>
  <si>
    <t xml:space="preserve">                программу  субъекта  электроэнергетики,  утвержденную</t>
  </si>
  <si>
    <t xml:space="preserve">              ______________________ от "___" ________ ____ г.</t>
  </si>
  <si>
    <t>согласно приложениям N 1 - ______.</t>
  </si>
  <si>
    <t xml:space="preserve">    принявшего решение)                       принявшего решение)</t>
  </si>
  <si>
    <t>Российской Федерации от 1 декабря 2009 г. N 977, приказываю</t>
  </si>
  <si>
    <r>
      <t>Приложение  № __</t>
    </r>
    <r>
      <rPr>
        <vertAlign val="superscript"/>
        <sz val="14"/>
        <rFont val="Times New Roman"/>
        <family val="1"/>
        <charset val="204"/>
      </rPr>
      <t>1)</t>
    </r>
  </si>
  <si>
    <r>
      <t>к решению ______________ от «__» _________ г. №__________</t>
    </r>
    <r>
      <rPr>
        <vertAlign val="superscript"/>
        <sz val="14"/>
        <rFont val="Times New Roman"/>
        <family val="1"/>
        <charset val="204"/>
      </rPr>
      <t>2)</t>
    </r>
  </si>
  <si>
    <t>Перечни инвестиционных проектов</t>
  </si>
  <si>
    <t>Раздел 1. План финансирования капитальных вложений по инвестиционным проектам</t>
  </si>
  <si>
    <t>полное наименование субъекта электроэнергетики</t>
  </si>
  <si>
    <t>Номер группы инвести-ционных проектов</t>
  </si>
  <si>
    <t xml:space="preserve">  Наименование инвестиционного проекта (наименование группы инвестиционных проектов)</t>
  </si>
  <si>
    <t>Идентификатор инвестицион-ного проекта</t>
  </si>
  <si>
    <t>Год начала  реализации инвестиционного проекта</t>
  </si>
  <si>
    <t>Год окончания реализации инвестицион-ного проекта</t>
  </si>
  <si>
    <t>Полная сметная стоимость инвестиционного проекта в соответствии с утвержденной проектной документацией</t>
  </si>
  <si>
    <t xml:space="preserve">Оценка полной стоимости инвестиционного проекта в прогнозных ценах соответствующих лет, млн рублей (с НДС) </t>
  </si>
  <si>
    <t xml:space="preserve">Остаток финансирования капитальных вложений в прогнозных ценах соответствующих лет,  млн рублей 
(с НДС) </t>
  </si>
  <si>
    <t>Финансирование капитальных вложений в прогнозных ценах соответствующих лет, млн рублей (с НДС)</t>
  </si>
  <si>
    <t>План</t>
  </si>
  <si>
    <t>Итого
(план)</t>
  </si>
  <si>
    <t xml:space="preserve">План </t>
  </si>
  <si>
    <t>в базисном уровне цен, млн рублей 
(с НДС)</t>
  </si>
  <si>
    <t>в ценах, сложившихся ко времени составления сметной документации, млн рублей (с НДС)</t>
  </si>
  <si>
    <t>месяц и год составления сметной документации</t>
  </si>
  <si>
    <t>Общий объем финансирования, в том числе за счет:</t>
  </si>
  <si>
    <t>федерального бюджета</t>
  </si>
  <si>
    <t>бюджетов субъектов Российской Федерации и муниципальных образований</t>
  </si>
  <si>
    <t>средств, полученных от оказания услуг, реализации товаров по регулируемым государством ценам (тарифам)</t>
  </si>
  <si>
    <t>иных источников финансирования</t>
  </si>
  <si>
    <t>11.1</t>
  </si>
  <si>
    <t>11.2</t>
  </si>
  <si>
    <t>11.3</t>
  </si>
  <si>
    <t>11.4</t>
  </si>
  <si>
    <t>11.5</t>
  </si>
  <si>
    <t>11.6</t>
  </si>
  <si>
    <t>11.7</t>
  </si>
  <si>
    <t>11.8</t>
  </si>
  <si>
    <t>11.9</t>
  </si>
  <si>
    <t>11.10</t>
  </si>
  <si>
    <t>11.11</t>
  </si>
  <si>
    <t>11.12</t>
  </si>
  <si>
    <t>11.13</t>
  </si>
  <si>
    <t>11.14</t>
  </si>
  <si>
    <t>11.15</t>
  </si>
  <si>
    <t>Раздел 3. Цели реализации инвестиционных проектов сетевой организации</t>
  </si>
  <si>
    <t xml:space="preserve">  Наименование инвестиционного проекта (группы инвестиционных проектов)</t>
  </si>
  <si>
    <t>Идентифика-тор инвестицион-ного проекта</t>
  </si>
  <si>
    <t>Цели реализации инвестиционных проектов и плановые значения количественных показателей, характеризующие достижение таких целей</t>
  </si>
  <si>
    <t>Развитие электрической сети/усиление существующей электрической сети, связанное с подключением новых потребителей</t>
  </si>
  <si>
    <t>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t>
  </si>
  <si>
    <t xml:space="preserve">Повышение надежности оказываемых услуг в сфере электроэнергетики </t>
  </si>
  <si>
    <t xml:space="preserve">Повышение качества оказываемых услуг в сфере электроэнергетики </t>
  </si>
  <si>
    <t>Выполнение требований законодательства Российской Федерации, предписаний органов исполнительной власти, регламентов рынков электрической энергии</t>
  </si>
  <si>
    <t>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</si>
  <si>
    <t>Инвестиции, связанные с деятельностью, не относящейся к сфере электроэнергетики</t>
  </si>
  <si>
    <t>Утвержденный план</t>
  </si>
  <si>
    <t>4.1</t>
  </si>
  <si>
    <t>5.1</t>
  </si>
  <si>
    <t>6.1</t>
  </si>
  <si>
    <t>7.1</t>
  </si>
  <si>
    <t>8.1</t>
  </si>
  <si>
    <t>9.1</t>
  </si>
  <si>
    <r>
      <t>Раздел 1 (Раздел 3).</t>
    </r>
    <r>
      <rPr>
        <b/>
        <vertAlign val="superscript"/>
        <sz val="12"/>
        <rFont val="Times New Roman"/>
        <family val="1"/>
        <charset val="204"/>
      </rPr>
      <t>4)</t>
    </r>
    <r>
      <rPr>
        <b/>
        <sz val="12"/>
        <rFont val="Times New Roman"/>
        <family val="1"/>
        <charset val="204"/>
      </rPr>
      <t xml:space="preserve"> План принятия основных средств и нематериальных активов к бухгалтерскому учету</t>
    </r>
  </si>
  <si>
    <t>Первоначальная стоимость принимаемых к учету основных средств и нематериальных активов, млн рублей (без НДС)</t>
  </si>
  <si>
    <t>Принятие основных средств и нематериальных активов к бухгалтерскому учету</t>
  </si>
  <si>
    <t>Итого</t>
  </si>
  <si>
    <t>нематериальные активы</t>
  </si>
  <si>
    <t>основные средства</t>
  </si>
  <si>
    <t>5.1.1</t>
  </si>
  <si>
    <t>5.1.2</t>
  </si>
  <si>
    <t>5.1.3</t>
  </si>
  <si>
    <t>5.1.4</t>
  </si>
  <si>
    <t>5.1.5</t>
  </si>
  <si>
    <t>5.1.6</t>
  </si>
  <si>
    <t>5.1.7</t>
  </si>
  <si>
    <t>5.2.1</t>
  </si>
  <si>
    <t>5.2.2</t>
  </si>
  <si>
    <t>5.2.3</t>
  </si>
  <si>
    <t>5.2.4</t>
  </si>
  <si>
    <t>5.2.5</t>
  </si>
  <si>
    <t>5.2.6</t>
  </si>
  <si>
    <t>5.2.7</t>
  </si>
  <si>
    <t>5.3.1</t>
  </si>
  <si>
    <t>5.3.2</t>
  </si>
  <si>
    <t>5.3.3</t>
  </si>
  <si>
    <t>5.3.4</t>
  </si>
  <si>
    <t>5.3.5</t>
  </si>
  <si>
    <t>5.3.6</t>
  </si>
  <si>
    <t>5.3.7</t>
  </si>
  <si>
    <t>6.1.1</t>
  </si>
  <si>
    <t>6.1.2</t>
  </si>
  <si>
    <t>6.1.3</t>
  </si>
  <si>
    <t>6.1.4</t>
  </si>
  <si>
    <t>6.1.5</t>
  </si>
  <si>
    <t>6.1.6</t>
  </si>
  <si>
    <t>6.1.7</t>
  </si>
  <si>
    <t>План ввода основных средств</t>
  </si>
  <si>
    <t>I кв.</t>
  </si>
  <si>
    <t>II кв.</t>
  </si>
  <si>
    <t>III кв.</t>
  </si>
  <si>
    <t>IV кв.</t>
  </si>
  <si>
    <r>
      <t>МВ×А</t>
    </r>
    <r>
      <rPr>
        <vertAlign val="superscript"/>
        <sz val="12"/>
        <color indexed="8"/>
        <rFont val="Times New Roman"/>
        <family val="1"/>
        <charset val="204"/>
      </rPr>
      <t>4)</t>
    </r>
  </si>
  <si>
    <r>
      <t>Мвар</t>
    </r>
    <r>
      <rPr>
        <vertAlign val="superscript"/>
        <sz val="12"/>
        <color indexed="8"/>
        <rFont val="Times New Roman"/>
        <family val="1"/>
        <charset val="204"/>
      </rPr>
      <t>4)</t>
    </r>
  </si>
  <si>
    <r>
      <t>км ЛЭП</t>
    </r>
    <r>
      <rPr>
        <vertAlign val="superscript"/>
        <sz val="12"/>
        <color indexed="8"/>
        <rFont val="Times New Roman"/>
        <family val="1"/>
        <charset val="204"/>
      </rPr>
      <t>4)</t>
    </r>
  </si>
  <si>
    <r>
      <t>МВт</t>
    </r>
    <r>
      <rPr>
        <vertAlign val="superscript"/>
        <sz val="12"/>
        <color indexed="8"/>
        <rFont val="Times New Roman"/>
        <family val="1"/>
        <charset val="204"/>
      </rPr>
      <t>4)</t>
    </r>
  </si>
  <si>
    <r>
      <t>Другое</t>
    </r>
    <r>
      <rPr>
        <vertAlign val="superscript"/>
        <sz val="12"/>
        <color indexed="8"/>
        <rFont val="Times New Roman"/>
        <family val="1"/>
        <charset val="204"/>
      </rPr>
      <t>4)</t>
    </r>
  </si>
  <si>
    <t>4.1.1</t>
  </si>
  <si>
    <t>4.1.2</t>
  </si>
  <si>
    <t>4.1.3</t>
  </si>
  <si>
    <t>4.1.4</t>
  </si>
  <si>
    <t>4.1.5</t>
  </si>
  <si>
    <t>4.1.6</t>
  </si>
  <si>
    <t>4.1.7</t>
  </si>
  <si>
    <t>4.2.1</t>
  </si>
  <si>
    <t>4.2.2</t>
  </si>
  <si>
    <t>4.2.3</t>
  </si>
  <si>
    <t>4.2.4</t>
  </si>
  <si>
    <t>4.2.5</t>
  </si>
  <si>
    <t>4.2.6</t>
  </si>
  <si>
    <t>4.2.7</t>
  </si>
  <si>
    <t>4.3.1</t>
  </si>
  <si>
    <t>4.3.2</t>
  </si>
  <si>
    <t>4.3.3</t>
  </si>
  <si>
    <t>4.3.4</t>
  </si>
  <si>
    <t>4.3.5</t>
  </si>
  <si>
    <t>4.3.6</t>
  </si>
  <si>
    <t>4.3.7</t>
  </si>
  <si>
    <t>4.4.1</t>
  </si>
  <si>
    <t>4.4.2</t>
  </si>
  <si>
    <t>4.4.3</t>
  </si>
  <si>
    <t>4.4.4</t>
  </si>
  <si>
    <t>4.4.5</t>
  </si>
  <si>
    <t>4.4.6</t>
  </si>
  <si>
    <t>4.4.7</t>
  </si>
  <si>
    <t>5</t>
  </si>
  <si>
    <t>6</t>
  </si>
  <si>
    <t>7</t>
  </si>
  <si>
    <t>8</t>
  </si>
  <si>
    <t>9</t>
  </si>
  <si>
    <t>10</t>
  </si>
  <si>
    <t>11</t>
  </si>
  <si>
    <t>Плановые показатели реализации инвестиционной программы</t>
  </si>
  <si>
    <t>Раздел 1. 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t>
  </si>
  <si>
    <t>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t>
  </si>
  <si>
    <t>Квартал</t>
  </si>
  <si>
    <t>Раздел 2. Ввод объектов инвестиционной деятельности (мощностей) в эксплуатацию</t>
  </si>
  <si>
    <t>Характеристики объекта электроэнергетики (объекта инвестиционной деятельности)</t>
  </si>
  <si>
    <t>Ввод объектов инвестиционной деятельности (мощностей) в эксплуатацию</t>
  </si>
  <si>
    <r>
      <t>МВ×А</t>
    </r>
    <r>
      <rPr>
        <vertAlign val="superscript"/>
        <sz val="12"/>
        <rFont val="Times New Roman"/>
        <family val="1"/>
        <charset val="204"/>
      </rPr>
      <t>4)</t>
    </r>
  </si>
  <si>
    <r>
      <t>Мвар</t>
    </r>
    <r>
      <rPr>
        <vertAlign val="superscript"/>
        <sz val="12"/>
        <rFont val="Times New Roman"/>
        <family val="1"/>
        <charset val="204"/>
      </rPr>
      <t>4)</t>
    </r>
  </si>
  <si>
    <r>
      <t>км ВЛ
 1-цеп</t>
    </r>
    <r>
      <rPr>
        <vertAlign val="superscript"/>
        <sz val="12"/>
        <rFont val="Times New Roman"/>
        <family val="1"/>
        <charset val="204"/>
      </rPr>
      <t>4)</t>
    </r>
  </si>
  <si>
    <r>
      <t>км ВЛ
 2-цеп</t>
    </r>
    <r>
      <rPr>
        <vertAlign val="superscript"/>
        <sz val="12"/>
        <rFont val="Times New Roman"/>
        <family val="1"/>
        <charset val="204"/>
      </rPr>
      <t>4)</t>
    </r>
  </si>
  <si>
    <r>
      <t>км КЛ</t>
    </r>
    <r>
      <rPr>
        <vertAlign val="superscript"/>
        <sz val="12"/>
        <rFont val="Times New Roman"/>
        <family val="1"/>
        <charset val="204"/>
      </rPr>
      <t>4)</t>
    </r>
  </si>
  <si>
    <r>
      <t>МВт</t>
    </r>
    <r>
      <rPr>
        <vertAlign val="superscript"/>
        <sz val="12"/>
        <rFont val="Times New Roman"/>
        <family val="1"/>
        <charset val="204"/>
      </rPr>
      <t>4)</t>
    </r>
  </si>
  <si>
    <t>наименование субъекта Российской Федерации</t>
  </si>
  <si>
    <t>Показатель</t>
  </si>
  <si>
    <t>I</t>
  </si>
  <si>
    <t>Собственные средства всего, в том числе:</t>
  </si>
  <si>
    <t>Прибыль, направляемая на инвестиции, в том числе:</t>
  </si>
  <si>
    <t>1.1.1.1</t>
  </si>
  <si>
    <t>прочая прибыль</t>
  </si>
  <si>
    <t>Амортизация основных средств всего, в том числе:</t>
  </si>
  <si>
    <t>1.2.1.1</t>
  </si>
  <si>
    <t>недоиспользованная амортизация прошлых лет всего, в том числе:</t>
  </si>
  <si>
    <t>1.2.3.1</t>
  </si>
  <si>
    <t>Возврат налога на добавленную стоимость</t>
  </si>
  <si>
    <t>II</t>
  </si>
  <si>
    <t>Облигационные займы</t>
  </si>
  <si>
    <t>Займы организаций</t>
  </si>
  <si>
    <t>2.5.1.1</t>
  </si>
  <si>
    <t>2.5.2.1</t>
  </si>
  <si>
    <t>Использование лизинга</t>
  </si>
  <si>
    <t>Прочие привлеченные средства</t>
  </si>
  <si>
    <t>Приложение N ____(1)</t>
  </si>
  <si>
    <t>к решению ___________ от "__" _____ г. N ___(2)</t>
  </si>
  <si>
    <t xml:space="preserve">──────────────────────────────
Примечание:
1) Указывается номер приложения к решению об утверждении инвестиционной программы, изменений, вносимых в инвестиционную программу, или инвестиционной программы и изменений, вносимых в инвестиционную программу.
2) Указываются наименование органа исполнительной власти и реквизиты решения об утверждении инвестиционной программы, изменений, вносимых в инвестиционную программу, или инвестиционной программы и изменений, вносимых в инвестиционную программу.
3) Форма заполняется отдельно по субъекту электроэнергетики в целом и по каждому субъекту Российской Федерации, на территории которого планируется реализация инвестиционной программы субъекта электроэнергетики. Для системного оператора Единой энергетической системы России и организации по управлению по управлению единой национальной (общероссийской) электрической сетью форма заполняется только по субъекту электроэнергетики в целом.
4) При заполнении формы по субъекту электроэнергетики в целом указываются слова "Всего по инвестиционной программе", при заполнении формы по субъекту Российской Федерации, на территории которого планируется реализация инвестиционной программы субъекта электроэнергетики, указывается наименование соответствующего субъекта Российской Федерации.
5) Словосочетания вида "год X", "год (Х+1)", "год (Х+1)" в различных падежах заменяются указанием года (четыре цифры и слово "год" в соответствующем падеже), который определяется как первый год реализации инвестиционной программы (если утверждается инвестиционная программа) или год, в котором принимается решение об утверждении изменений, вносимых в инвестиционную программу, или инвестиционной программы и изменений, вносимых в инвестиционную программу, плюс количество лет, равных числу, указанному в словосочетании после знака "+".
Если решение об утверждении инвестиционной программы (изменений, вносимых в инвестиционную программу, или инвестиционной программы и изменений, вносимых в инвестиционную программу) принимается на период:
более 3 лет, то после столбца 3.3 настоящая форма дополняется новыми столбцами, аналогичными столбцу 3.3, с указанием в наименовании заголовков столбцов соответствующих годов, в отношении которых заполняется такая форма, и порядковых номеров столбцов;
менее 3 лет, то в настоящей форме удаляются столбцы 3.3 или 3.2 - 3.3.
6) Наименования строк указываются в соответствии с финансовым планом субъекта электроэнергетики:
опубликованным в соответствии со стандартами раскрытия информации субъектами оптового и розничных рынков электрической энергии, утвержденными постановлением Правительства Российской Федерации от 21.01.2004 N 24, сетевой организацией в составе информации о проекте инвестиционной программы и (или) проекте изменений, вносимых в инвестиционную программу, и обосновывающих ее материалах;
представленным в соответствии с Правилами утверждения инвестиционных программ субъектов электроэнергетики, утвержденными постановлением Правительства Российской Федерации от 01.12.2009 N 977, субъектом электроэнергетики (за исключением сетевых организаций) в орган исполнительной власти, принявший решение об утверждении инвестиционной программы, изменений, вносимых в инвестиционную программу, или инвестиционной программы и изменений, вносимых в инвестиционную программу.
</t>
  </si>
  <si>
    <t xml:space="preserve">Утвержденный план 
2020 года </t>
  </si>
  <si>
    <r>
      <t>Утвержденный план</t>
    </r>
    <r>
      <rPr>
        <vertAlign val="superscript"/>
        <sz val="9"/>
        <rFont val="Times New Roman"/>
        <family val="1"/>
        <charset val="204"/>
      </rPr>
      <t xml:space="preserve">  </t>
    </r>
    <r>
      <rPr>
        <sz val="9"/>
        <rFont val="Times New Roman"/>
        <family val="1"/>
        <charset val="204"/>
      </rPr>
      <t xml:space="preserve">
2021 года </t>
    </r>
  </si>
  <si>
    <r>
      <t>Утвержденный план</t>
    </r>
    <r>
      <rPr>
        <vertAlign val="superscript"/>
        <sz val="9"/>
        <rFont val="Times New Roman"/>
        <family val="1"/>
        <charset val="204"/>
      </rPr>
      <t xml:space="preserve">  </t>
    </r>
    <r>
      <rPr>
        <sz val="9"/>
        <rFont val="Times New Roman"/>
        <family val="1"/>
        <charset val="204"/>
      </rPr>
      <t xml:space="preserve">
2022 года </t>
    </r>
    <r>
      <rPr>
        <vertAlign val="superscript"/>
        <sz val="9"/>
        <rFont val="Times New Roman"/>
        <family val="1"/>
        <charset val="204"/>
      </rPr>
      <t xml:space="preserve"> </t>
    </r>
  </si>
  <si>
    <t xml:space="preserve">Утвержденный план  
2023 года  </t>
  </si>
  <si>
    <t xml:space="preserve">Утвержденный план  
2024 года  </t>
  </si>
  <si>
    <t xml:space="preserve">2020 Год </t>
  </si>
  <si>
    <t xml:space="preserve">2022 Год </t>
  </si>
  <si>
    <t xml:space="preserve">2021 Год </t>
  </si>
  <si>
    <t>2023 Год</t>
  </si>
  <si>
    <t>2024 Год</t>
  </si>
  <si>
    <t xml:space="preserve">2020 год </t>
  </si>
  <si>
    <t>2021 год</t>
  </si>
  <si>
    <t>2022 год</t>
  </si>
  <si>
    <t>2023 год</t>
  </si>
  <si>
    <t>2024 год</t>
  </si>
  <si>
    <t>2020 Год</t>
  </si>
  <si>
    <t>2021 Год</t>
  </si>
  <si>
    <t>2022 Год</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</si>
  <si>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МВА</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</si>
  <si>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МВА</t>
  </si>
  <si>
    <t>Показатель увеличения протяженности линий электропередачи, не связанного с осуществлением технологического присоединения к электрическим сетям, км</t>
  </si>
  <si>
    <t>Показатель увеличения протяженности линий электропередачи в рамках осуществления технологического присоединения к электрическим сетям, км</t>
  </si>
  <si>
    <t>Показатель максимальной мощности присоединяемых потребителей электрической энергии, МВт</t>
  </si>
  <si>
    <t>Показатель максимальной мощности присоединяемых объектов по производству электрической энергии, МВт</t>
  </si>
  <si>
    <t>Показатель максимальной мощности энергопринимающих устройств при осуществлении технологического присоединения объектов электросетевого хозяйства, принадлежащих иным сетевым организациям или иным лицам, МВт</t>
  </si>
  <si>
    <t>Показатель степени загрузки трансформаторной подстанции</t>
  </si>
  <si>
    <t>Показатель замены силовых (авто-) трансформаторов, МВА</t>
  </si>
  <si>
    <t>Показатель замены линий электропередачи, км</t>
  </si>
  <si>
    <t>Показатель замены выключателей, шт.</t>
  </si>
  <si>
    <t>Показатель замены устройств компенсации реактивной мощности, Мвар</t>
  </si>
  <si>
    <t>Показатель оценки изменения доли полезного отпуска электрической энергии, который формируется посредством приборов учета электрической энергии, включенных в систему сбора и передачи данных</t>
  </si>
  <si>
    <t xml:space="preserve">Показатель оценки изменения средней продолжительности прекращения передачи электрической энергии потребителям услуг </t>
  </si>
  <si>
    <t>Показатель оценки изменения средней частоты прекращения передачи электрической энергии потребителям услуг</t>
  </si>
  <si>
    <t>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t>
  </si>
  <si>
    <t>Показатель числа обязательств сетевой организации по осуществлению технологического присоединения, исполненных в рамках инвестиционной программы с нарушением установленного срока технологического присоединения</t>
  </si>
  <si>
    <t>Показатель объема финансовых потребностей, необходимых для реализации мероприятий, направленных на выполнение требований законодательства, млн. руб.</t>
  </si>
  <si>
    <t>Показатель объема финансовых потребностей, необходимых для реализации мероприятий, направленных на выполнение предписаний органов исполнительной власти, млн. руб.</t>
  </si>
  <si>
    <t>Показатель объема финансовых потребностей, необходимых для реализации мероприятий, направленных на выполнение требований регламентов рынков электричсекой энергии, млн. руб.</t>
  </si>
  <si>
    <t>Показатель объема финансовых потребностей, необходимых для реализации мероприятий, направленных на развитие информационной инфраструктуры, млн. руб.</t>
  </si>
  <si>
    <t>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млн. руб.</t>
  </si>
  <si>
    <t xml:space="preserve">Показатель объема финансовых потребностей, необходимых для реализации мероприятий, направленных на реализацию инвестиционных проектов, связанных с деятельностью, не относящейся к сфере электроэнергетики, млн. руб. </t>
  </si>
  <si>
    <t>4.3</t>
  </si>
  <si>
    <t>4.5</t>
  </si>
  <si>
    <t>4.7</t>
  </si>
  <si>
    <t>5.3</t>
  </si>
  <si>
    <t>5.5</t>
  </si>
  <si>
    <t>8.3</t>
  </si>
  <si>
    <t>9.3</t>
  </si>
  <si>
    <t>1.1</t>
  </si>
  <si>
    <t>1.1.1</t>
  </si>
  <si>
    <t>1.1.2</t>
  </si>
  <si>
    <t>1.1.3</t>
  </si>
  <si>
    <t>1.1.3.1</t>
  </si>
  <si>
    <t>1.1.3.2</t>
  </si>
  <si>
    <t>1.1.4</t>
  </si>
  <si>
    <t>1.2</t>
  </si>
  <si>
    <t>1.2.1</t>
  </si>
  <si>
    <t>1.2.2</t>
  </si>
  <si>
    <t>1.2.3</t>
  </si>
  <si>
    <t>1.3</t>
  </si>
  <si>
    <t>1.4</t>
  </si>
  <si>
    <t>Муниципального унитарного предприятия "Александровэлектросеть" Александровского района</t>
  </si>
  <si>
    <t>МВ×А</t>
  </si>
  <si>
    <t>Мвар</t>
  </si>
  <si>
    <t>км ЛЭП</t>
  </si>
  <si>
    <t>МВт</t>
  </si>
  <si>
    <t>Другое</t>
  </si>
  <si>
    <t>№ п/п</t>
  </si>
  <si>
    <t>2020 год</t>
  </si>
  <si>
    <t>3.1</t>
  </si>
  <si>
    <t>3.2</t>
  </si>
  <si>
    <t>3.3</t>
  </si>
  <si>
    <t>Источники финансирования инвестиционной программы всего (I+II), в том числе:</t>
  </si>
  <si>
    <t xml:space="preserve">инвестиционная составляющая в тарифах, в том числе: </t>
  </si>
  <si>
    <t xml:space="preserve">услуги по передаче электрической энергии </t>
  </si>
  <si>
    <t>прибыль от продажи электрической энергии (мощности) по нерегулируемым ценам</t>
  </si>
  <si>
    <t>прибыль от технологического присоединения, в том числе:</t>
  </si>
  <si>
    <t>от технологического присоединения объектов по производству электрической энергии</t>
  </si>
  <si>
    <t>от технологического присоединения потребителей электрической энергии</t>
  </si>
  <si>
    <t>амортизация, учтенная в тарифах, всего, в том числе:</t>
  </si>
  <si>
    <t>прочая амортизация</t>
  </si>
  <si>
    <t xml:space="preserve">Прочие собственные средства всего, в том числе: </t>
  </si>
  <si>
    <t>1.4.1</t>
  </si>
  <si>
    <t>средства дополнительной эмиссии акций</t>
  </si>
  <si>
    <t>Привлеченные средства, всего, в том числе:</t>
  </si>
  <si>
    <t>2.1</t>
  </si>
  <si>
    <t>Кредиты (лизинг)</t>
  </si>
  <si>
    <t>2.2</t>
  </si>
  <si>
    <t>2.3</t>
  </si>
  <si>
    <t>Векселя</t>
  </si>
  <si>
    <t>2.4</t>
  </si>
  <si>
    <t>2.5</t>
  </si>
  <si>
    <t>Бюджетное финансирование, всего, в том числе:</t>
  </si>
  <si>
    <t>2.5.1</t>
  </si>
  <si>
    <t>средства федерального бюджета, всего, в том числе:</t>
  </si>
  <si>
    <t>средства федерального бюджета, недоиспользованные в прошлых периодах</t>
  </si>
  <si>
    <t>2.5.2</t>
  </si>
  <si>
    <t>средства консолидированного бюджета субъекта Российской Федерации, всего, в том числе:</t>
  </si>
  <si>
    <t>средства консолидированного бюджета субъекта Российской Федерации, недоиспользованные в прошлых периодах</t>
  </si>
  <si>
    <t>2.6</t>
  </si>
  <si>
    <t>2.7</t>
  </si>
  <si>
    <t>3.4</t>
  </si>
  <si>
    <t>3.5</t>
  </si>
  <si>
    <t>Всего по инвестиционной программе</t>
  </si>
  <si>
    <t>тыс.руб. без НДС</t>
  </si>
  <si>
    <t xml:space="preserve"> на год 2020</t>
  </si>
  <si>
    <t xml:space="preserve"> на год 2023</t>
  </si>
  <si>
    <t xml:space="preserve"> на год 2022</t>
  </si>
  <si>
    <t xml:space="preserve"> на год 2021</t>
  </si>
  <si>
    <t xml:space="preserve"> на год 2024</t>
  </si>
  <si>
    <r>
      <t>Раздел 2. План принятия основных средств и нематериальных активов к бухгалтерскому учету на год 2021</t>
    </r>
    <r>
      <rPr>
        <b/>
        <sz val="14"/>
        <color indexed="8"/>
        <rFont val="Times New Roman"/>
        <family val="1"/>
        <charset val="204"/>
      </rPr>
      <t xml:space="preserve"> с распределенеием по кварталам</t>
    </r>
  </si>
  <si>
    <r>
      <t>Раздел 2. План принятия основных средств и нематериальных активов к бухгалтерскому учету на год 2022</t>
    </r>
    <r>
      <rPr>
        <b/>
        <sz val="14"/>
        <color indexed="8"/>
        <rFont val="Times New Roman"/>
        <family val="1"/>
        <charset val="204"/>
      </rPr>
      <t xml:space="preserve"> с распределенеием по кварталам</t>
    </r>
  </si>
  <si>
    <r>
      <t>Раздел 2. План принятия основных средств и нематериальных активов к бухгалтерскому учету на год 2023</t>
    </r>
    <r>
      <rPr>
        <b/>
        <sz val="14"/>
        <color indexed="8"/>
        <rFont val="Times New Roman"/>
        <family val="1"/>
        <charset val="204"/>
      </rPr>
      <t xml:space="preserve"> с распределенеием по кварталам</t>
    </r>
  </si>
  <si>
    <r>
      <t>Раздел 2. План принятия основных средств и нематериальных активов к бухгалтерскому учету на год 2024</t>
    </r>
    <r>
      <rPr>
        <b/>
        <sz val="14"/>
        <color indexed="8"/>
        <rFont val="Times New Roman"/>
        <family val="1"/>
        <charset val="204"/>
      </rPr>
      <t xml:space="preserve"> с распределенеием по кварталам</t>
    </r>
  </si>
  <si>
    <t>млн рублей (без НДС)</t>
  </si>
  <si>
    <r>
      <t>Приложение  № __</t>
    </r>
    <r>
      <rPr>
        <vertAlign val="superscript"/>
        <sz val="12"/>
        <rFont val="Times New Roman"/>
        <family val="1"/>
        <charset val="204"/>
      </rPr>
      <t>1)</t>
    </r>
  </si>
  <si>
    <r>
      <t>к решению ______________ от «__» _________ г. №__________</t>
    </r>
    <r>
      <rPr>
        <vertAlign val="superscript"/>
        <sz val="12"/>
        <rFont val="Times New Roman"/>
        <family val="1"/>
        <charset val="204"/>
      </rPr>
      <t>2)</t>
    </r>
  </si>
  <si>
    <r>
      <t>План ввода основных средств (Плановые показатели реализации инвестиционной программы)</t>
    </r>
    <r>
      <rPr>
        <b/>
        <vertAlign val="superscript"/>
        <sz val="12"/>
        <rFont val="Times New Roman"/>
        <family val="1"/>
        <charset val="204"/>
      </rPr>
      <t>3)</t>
    </r>
  </si>
  <si>
    <r>
      <t>Раздел 2. План принятия основных средств и нематериальных активов к бухгалтерскому учету на год _</t>
    </r>
    <r>
      <rPr>
        <b/>
        <u/>
        <sz val="14"/>
        <color theme="1"/>
        <rFont val="Times New Roman"/>
        <family val="1"/>
        <charset val="204"/>
      </rPr>
      <t>2020</t>
    </r>
    <r>
      <rPr>
        <b/>
        <sz val="14"/>
        <color theme="1"/>
        <rFont val="Times New Roman"/>
        <family val="1"/>
        <charset val="204"/>
      </rPr>
      <t>_</t>
    </r>
    <r>
      <rPr>
        <b/>
        <sz val="14"/>
        <color indexed="8"/>
        <rFont val="Times New Roman"/>
        <family val="1"/>
        <charset val="204"/>
      </rPr>
      <t>с распределенеием по кварталам</t>
    </r>
  </si>
  <si>
    <t>Раздел 3. Источники финансирования инвестиционной программы</t>
  </si>
  <si>
    <t xml:space="preserve">План 
на 01.01.2021 года </t>
  </si>
  <si>
    <t>0</t>
  </si>
  <si>
    <t>ВСЕГО по инвестиционной программе, в том числе:</t>
  </si>
  <si>
    <t>Г</t>
  </si>
  <si>
    <t>0.1</t>
  </si>
  <si>
    <t>Технологическое присоединение, всего</t>
  </si>
  <si>
    <t>0.2</t>
  </si>
  <si>
    <t>Реконструкция, модернизация, техническое перевооружение, всего</t>
  </si>
  <si>
    <t>0.3</t>
  </si>
  <si>
    <t>Инвестиционные проекты, реализация которых обуславливается схемами и программами перспективного развития электроэнергетики, всего</t>
  </si>
  <si>
    <t>0.4</t>
  </si>
  <si>
    <t>Прочее новое строительство объектов электросетевого хозяйства, всего</t>
  </si>
  <si>
    <t>0.5</t>
  </si>
  <si>
    <t>Покупка земельных участков для целей реализации инвестиционных проектов, всего</t>
  </si>
  <si>
    <t>0.6</t>
  </si>
  <si>
    <t>Прочие инвестиционные проекты, всего</t>
  </si>
  <si>
    <t>1</t>
  </si>
  <si>
    <t>Владимирская область</t>
  </si>
  <si>
    <t>Технологическое присоединение, всего, в том числе:</t>
  </si>
  <si>
    <t>Технологическое присоединение энергопринимающих устройств потребителей, всего, в том числе:</t>
  </si>
  <si>
    <t>Технологическое присоединение энергопринимающих устройств потребителей максимальной мощностью до 15 кВт включительно, всего</t>
  </si>
  <si>
    <t>1.1.1.2</t>
  </si>
  <si>
    <t>Технологическое присоединение энергопринимающих устройств потребителей максимальной мощностью до 150 кВт включительно, всего</t>
  </si>
  <si>
    <t>1.1.1.3</t>
  </si>
  <si>
    <t>Технологическое присоединение энергопринимающих устройств потребителей свыше 150 кВт, всего, в том числе:</t>
  </si>
  <si>
    <t>Технологическое присоединение объектов электросетевого хозяйства, всего, в том числе:</t>
  </si>
  <si>
    <t>1.1.2.1</t>
  </si>
  <si>
    <t>Технологическое присоединение объектов электросетевого хозяйства, принадлежащих  иным сетевым организациям и иным лицам, всего, в том числе:</t>
  </si>
  <si>
    <t>1.1.2.2</t>
  </si>
  <si>
    <t>Технологическое присоединение к электрическим сетям иных сетевых организаций, всего, в том числе:</t>
  </si>
  <si>
    <t>Технологическое присоединение объектов по производству электрической энергии всего, в том числе:</t>
  </si>
  <si>
    <t>Наименование объекта по производству электрической энергии, всего, в том числе:</t>
  </si>
  <si>
    <t>Строительство новых объектов электросетевого хозяйства  (за исключением усиления существующей электрической сети) в целях осуществления технологического присоединения объекта по производству электрической энергии, всего, в том числе:</t>
  </si>
  <si>
    <t>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</si>
  <si>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</si>
  <si>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</si>
  <si>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Усиление электрической сети в целях осуществления технологического присоединения энергопринимающих устройств потребителей и (или) объектов электросетевого хозяйства всего, в том числе:</t>
  </si>
  <si>
    <t>1.1.4.1</t>
  </si>
  <si>
    <t>Строительство новых объектов электросетевого хозяйства для усиления электрической сети в целях осуществления технологического присоединения, всего, в том числе:</t>
  </si>
  <si>
    <t>1.1.4.2</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</si>
  <si>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всего, в том числе:</t>
  </si>
  <si>
    <t>Реконструкция, модернизация, техническое перевооружение всего, в том числе:</t>
  </si>
  <si>
    <t>Реконструкция, модернизация, техническое перевооружение  трансформаторных и иных подстанций, распределительных пунктов, всего, в том числе:</t>
  </si>
  <si>
    <t>Реконструкция трансформаторных и иных подстанций, всего, в том числе:</t>
  </si>
  <si>
    <t>1.2.1.2</t>
  </si>
  <si>
    <t>Модернизация, техническое перевооружение трансформаторных и иных подстанций, распределительных пунктов, всего, в том числе:</t>
  </si>
  <si>
    <t>Замена одной камеры с масляным выключателем на камеру с вакуумным выключателем в РП-2</t>
  </si>
  <si>
    <t>J_AES-2020-01</t>
  </si>
  <si>
    <t>Установка трансформатора напряжения НТМИ-6 в ЦРП</t>
  </si>
  <si>
    <t>J_AES-2020-02</t>
  </si>
  <si>
    <t>Установка в ТП-17, ТП-63, ТП-138 трансформаторов ТМГ-250  (увеличение трансформаторной мощности каждой подстанций на 250 кВА)</t>
  </si>
  <si>
    <t>J_AES-2020-15</t>
  </si>
  <si>
    <t>Установка в ТП-124, ТП-126, ТП-27 трансформаторов ТМГ-400 (увеличение трансформаторной мощности каждой подстанций на 400 кВА)</t>
  </si>
  <si>
    <t>J_AES-2020-16</t>
  </si>
  <si>
    <t>Замена в ТП-202, ТП-85 трансформаторов ТМ-1000 (замена трансформаторной мощности ТП-202 2х1000 кВА, замена трансформаторной мощности ТП-85 1х1000 кВА)</t>
  </si>
  <si>
    <t>J_AES-2020-17</t>
  </si>
  <si>
    <t>Замена одной камеры с высоковольтным разъединителем на камеру с выключателем нагрузки в ТП-46</t>
  </si>
  <si>
    <t>J_AES-2020-19</t>
  </si>
  <si>
    <t>Замена одной камеры с высоковольтным разъединителем на камеру с выключателем нагрузки в ТП-65</t>
  </si>
  <si>
    <t>J_AES-2020-20</t>
  </si>
  <si>
    <t>Замена двух распределительных панелей в РУ-0,4 кВ ТП-141</t>
  </si>
  <si>
    <t>J_AES-2021-01</t>
  </si>
  <si>
    <t>Установка трансформатора напряжения НТМИ-6 в РП-5</t>
  </si>
  <si>
    <t>J_AES-2021-08</t>
  </si>
  <si>
    <t>Замена шести камер с масляными выключателями на камеры с вакуумными выключателями в РП-3</t>
  </si>
  <si>
    <t>J_AES-2021-09</t>
  </si>
  <si>
    <t>Замена пяти физически-изношенных камер с выключателями нагрузки на новые в ТП-68</t>
  </si>
  <si>
    <t>J_AES-2021-14</t>
  </si>
  <si>
    <t>Установка двух трансформаторов напряжения НТМИ-6 в РП-1</t>
  </si>
  <si>
    <t>J_AES-2021-15</t>
  </si>
  <si>
    <t>Замена одной камеры с масляным выключателем и одной камеры с выключателем нагрузки на две камеры с вакуумными выключателями в ТП-85</t>
  </si>
  <si>
    <t>J_AES-2022-01</t>
  </si>
  <si>
    <t>Замена пяти камер с масляными выключателями на камеры с вакуумными выключателями в РП-1</t>
  </si>
  <si>
    <t>J_AES-2022-02</t>
  </si>
  <si>
    <t>Установка трансформатора напряжения НТМИ-6 в РП-8</t>
  </si>
  <si>
    <t>J_AES-2022-03</t>
  </si>
  <si>
    <t>Замена в ТП-65, ТП-36, ТП-77 трансформаторов ТМ-400 на трансформаторы ТМГ-630 (замена трансформаторной мощности каждой подстанции на 400 кВА, увеличение трансформаторной мощности каждой подстанции на 230 кВА)</t>
  </si>
  <si>
    <t>J_AES-2022-13</t>
  </si>
  <si>
    <t>Установка трансформатора напряжения НТМИ-6 в РП-6</t>
  </si>
  <si>
    <t>J_AES-2023-04</t>
  </si>
  <si>
    <t>Установка трансформатора напряжения НТМИ-6 в РП-7</t>
  </si>
  <si>
    <t>J_AES-2023-05</t>
  </si>
  <si>
    <t>Замена четырех камер с масляными выключателями на камеры с вакуумными выключателями в РП-1</t>
  </si>
  <si>
    <t>J_AES-2023-06</t>
  </si>
  <si>
    <t>Замена двух распределительных панелей в РУ-0,4 кВ ТП-109</t>
  </si>
  <si>
    <t>J_AES-2023-07</t>
  </si>
  <si>
    <t>Замена оборудования РУ-0,4 кВ в 2ТП-85</t>
  </si>
  <si>
    <t>J_AES-2023-09</t>
  </si>
  <si>
    <t>Замена одной камеры с масляным выключателем на камеру с вакуумным выключателем в ТП-12</t>
  </si>
  <si>
    <t>J_AES-2024-02</t>
  </si>
  <si>
    <t>Замена одной камеры с масляным выключателем на камеру с вакуумным выключателем в ТП-47</t>
  </si>
  <si>
    <t>J_AES-2024-03</t>
  </si>
  <si>
    <t>Реконструкция, модернизация, техническое перевооружение линий электропередачи, всего, в том числе:</t>
  </si>
  <si>
    <t>1.2.2.1</t>
  </si>
  <si>
    <t>Реконструкция линий электропередачи, всего, в том числе:</t>
  </si>
  <si>
    <t>Строительство КЛ-6 кВ от КТП-48 до ТП-18 взамен существующей (протяженность ЛЭП по трассе 0,9 км)</t>
  </si>
  <si>
    <t>J_AES-2020-03</t>
  </si>
  <si>
    <t>Реконструкция ВЛ-0,4 кВ по ул. 1-я Краснорощинская (протяженность ЛЭП по трассе 0,25 км)</t>
  </si>
  <si>
    <t>J_AES-2020-05</t>
  </si>
  <si>
    <t>Реконструкция ВЛ-0,4 кВ по ул. 2-я Краснорощинская (протяженность ЛЭП по трассе 0,40 км)</t>
  </si>
  <si>
    <t>J_AES-2020-06</t>
  </si>
  <si>
    <t>Реконструкция ВЛ-0,4 кВ по ул. 3-я Краснорощинская (протяженность ЛЭП по трассе 1,21 км)</t>
  </si>
  <si>
    <t>J_AES-2020-07</t>
  </si>
  <si>
    <t>Реконструкция ВЛ-0,4 кВ по ул. 4-я Краснорощинская (протяженность ЛЭП по трассе 0,50 км)</t>
  </si>
  <si>
    <t>J_AES-2020-08</t>
  </si>
  <si>
    <t>Строительство КЛ-6 кВ от ТП-5 до ТП-13 взамен существующей (протяженность ЛЭП по трассе 0,55 км)</t>
  </si>
  <si>
    <t>J_AES-2021-02</t>
  </si>
  <si>
    <t>Реконструкция ВЛ-0,4 кВ по ул. 1-я Парковая (протяженность ЛЭП по трассе 0,48 км)</t>
  </si>
  <si>
    <t>J_AES-2021-03</t>
  </si>
  <si>
    <t>Реконструкция ВЛ-0,4 кВ по ул. 2-я Парковая (протяженность ЛЭП по трассе 0,485 км)</t>
  </si>
  <si>
    <t>J_AES-2021-04</t>
  </si>
  <si>
    <t>Реконструкция ВЛ-0,4 кВ по ул. 3-я Парковая (протяженность ЛЭП по трассе 0,525 км)</t>
  </si>
  <si>
    <t>J_AES-2021-05</t>
  </si>
  <si>
    <t>Реконструкция ВЛ-6 кВ от опоры №1 до КТП-153 (протяженность ЛЭП по трассе 0,50 км)</t>
  </si>
  <si>
    <t>J_AES-2021-06</t>
  </si>
  <si>
    <t>Реконструкция ВЛ-6 кВ на участке ТП-20 - КТП-28 - ТП-81 (протяженность ЛЭП по трассе 1,10 км, кабельная выкидка 0,075 км)</t>
  </si>
  <si>
    <t>J_AES-2021-07</t>
  </si>
  <si>
    <t>Реконструкция ВЛ-6 кВ на участке от ТП-26 до ТП-119 
(протяженность ЛЭП по трассе 0,80 км, кабельная выкидка 0,05 км)</t>
  </si>
  <si>
    <t>J_AES-2022-04</t>
  </si>
  <si>
    <t>Реконструкция ВЛ-0,4 кВ по ул. Цветочная (протяженность ЛЭП по трассе 1,10 км, кабельная выкидка 0,1 км)</t>
  </si>
  <si>
    <t>J_AES-2022-05</t>
  </si>
  <si>
    <t>Реконструкция ВЛ-0,4 кВ по ул. Спутников (протяженность ЛЭП по трассе 1,40 км)</t>
  </si>
  <si>
    <t>J_AES-2022-06</t>
  </si>
  <si>
    <t>Строительство КЛ-6 кВ от РП-3 до ТП-35 взамен существующей (протяженность ЛЭП по трассе 0,45 км)</t>
  </si>
  <si>
    <t>J_AES-2023-01</t>
  </si>
  <si>
    <t>Строительство КЛ-6 кВ от ТП-47 до ТП-109 взамен существующей (протяженность ЛЭП по трассе 0,75 км)</t>
  </si>
  <si>
    <t>J_AES-2023-02</t>
  </si>
  <si>
    <t>Реконструкция ВЛ-6 кВ на участке КТП-15 – КТП-121 – ТП-12 (протяженность ЛЭП по трассе 1,20 км, заходы КЛ-6 кВ на КТП 0,12 км)</t>
  </si>
  <si>
    <t>J_AES-2023-03</t>
  </si>
  <si>
    <t>Реконструкция ВЛ-6 кВ от КТП-15 до ТП-125
(протяженность ЛЭП по трассе 1,20 км, кабельная выкидка 0,1 км)</t>
  </si>
  <si>
    <t>J_AES-2024-01</t>
  </si>
  <si>
    <t>Реконструкция ВЛ-0,4 кВ по ул. Красная гора, Подгорная, 2-я Лесная, Горная (протяженность ЛЭП по трассе 1,15 км)</t>
  </si>
  <si>
    <t>J_AES-2024-05</t>
  </si>
  <si>
    <t>1.2.2.2</t>
  </si>
  <si>
    <t>Модернизация, техническое перевооружение линий электропередачи, всего, в том числе:</t>
  </si>
  <si>
    <t>Развитие и модернизация учета электрической энергии (мощности), всего, в том числе:</t>
  </si>
  <si>
    <t>«Установка приборов учета, класс напряжения 0,22 (0,4) кВ, всего, в том числе:»</t>
  </si>
  <si>
    <t>Внедрение АИИСКУЭ с установкой приборов учета на ГБПС (ПУ – 193 шт.)</t>
  </si>
  <si>
    <t>J_AES-2020-04</t>
  </si>
  <si>
    <t>Внедрение АИИСКУЭ с установкой приборов учета на ГБПС (ПУ – 206 шт., маршрутизатор - 5 шт.)</t>
  </si>
  <si>
    <t>J_AES-2021-10</t>
  </si>
  <si>
    <t>Внедрение АИИСКУЭ с установкой приборов учета на ГНБ (счетчик однофазный AD11S.1BL-Z-R-TX – 243 шт.; счетчик  трехфазный AD13A/2(1)-BLRs-Z=R2r-TW(2-5-1 ) -15 шт.;  маршрутизатор RTR8ALG-2-1 RUF(OFDM) - 14 шт.)</t>
  </si>
  <si>
    <t>J_AES-2022-07</t>
  </si>
  <si>
    <t>Внедрение АИИСКУЭ с установкой приборов учета на ГБПС (ПУ – 196 шт.)</t>
  </si>
  <si>
    <t>J_AES-2023-08</t>
  </si>
  <si>
    <t>Внедрение АИИСКУЭ с установкой приборов учета на ГБПС (ПУ – 243 шт.)</t>
  </si>
  <si>
    <t>J_AES-2024-04</t>
  </si>
  <si>
    <t>1.2.3.2</t>
  </si>
  <si>
    <t>«Установка приборов учета, класс напряжения 6 (10) кВ, всего, в том числе:»</t>
  </si>
  <si>
    <t>1.2.3.3</t>
  </si>
  <si>
    <t>«Установка приборов учета, класс напряжения 35 кВ, всего, в том числе:»</t>
  </si>
  <si>
    <t>1.2.3.4</t>
  </si>
  <si>
    <t>«Установка приборов учета, класс напряжения 110 кВ и выше, всего, в том числе:»</t>
  </si>
  <si>
    <t>1.2.3.5</t>
  </si>
  <si>
    <t>«Включение приборов учета в систему сбора и передачи данных, класс напряжения 0,22 (0,4) кВ, всего, в том числе:»</t>
  </si>
  <si>
    <t>1.2.3.6</t>
  </si>
  <si>
    <t>«Включение приборов учета в систему сбора и передачи данных, класс напряжения 6 (10) кВ, всего, в том числе:»</t>
  </si>
  <si>
    <t>1.2.3.7</t>
  </si>
  <si>
    <t>«Включение приборов учета в систему сбора и передачи данных, класс напряжения 35 кВ, всего, в том числе:»</t>
  </si>
  <si>
    <t>1.2.3.8</t>
  </si>
  <si>
    <t>«Включение приборов учета в систему сбора и передачи данных, класс напряжения 110 кВ и выше, всего, в том числе:»</t>
  </si>
  <si>
    <t>1.2.4</t>
  </si>
  <si>
    <t>Реконструкция, модернизация, техническое перевооружение прочих объектов основных средств, всего, в том числе:</t>
  </si>
  <si>
    <t>1.2.4.1</t>
  </si>
  <si>
    <t>Реконструкция прочих объектов основных средств, всего, в том числе:</t>
  </si>
  <si>
    <t>1.2.4.2</t>
  </si>
  <si>
    <t>Модернизация, техническое перевооружение прочих объектов основных средств, всего, в том числе:</t>
  </si>
  <si>
    <t>Инвестиционные проекты, реализация которых обуславливается схемами и программами перспективного развития электроэнергетики, всего, в том числе:</t>
  </si>
  <si>
    <t>1.3.1</t>
  </si>
  <si>
    <t>Инвестиционные проекты, предусмотренные схемой и программой развития Единой энергетической системы России, всего, в том числе:</t>
  </si>
  <si>
    <t>1.3.2</t>
  </si>
  <si>
    <t>Инвестиционные проекты, предусмотренные схемой и программой развития субъекта Российской Федерации, всего, в том числе:</t>
  </si>
  <si>
    <t>Прочее новое строительство объектов электросетевого хозяйства, всего, в том числе:</t>
  </si>
  <si>
    <t>Строительство ВЛ-6 кВ от ТП-23 до КТП-189 (протяженность ЛЭП по трассе 0,55 км, участок КЛ-6 кВ 0,025 км)</t>
  </si>
  <si>
    <t>J_AES-2020-09</t>
  </si>
  <si>
    <t>Строительство ВЛЗ-6 кВ от КТП-48 до ТП-27 
(протяженность ЛЭП по трассе 0,90 км)</t>
  </si>
  <si>
    <t>J_AES-2020-10</t>
  </si>
  <si>
    <t>Строительство новой ТП-18 на территории северного водозабора взамен существующей (трансформаторная мощность 2х630 кВА, КЛ-6 кВ до новой КТП 0,15 км)</t>
  </si>
  <si>
    <t>J_AES-2020-11</t>
  </si>
  <si>
    <t>Строительство новой ТП-40 по ул. Ростовская около д. 8 взамен существующей (трансформаторная мощность 1х250 кВА, ВЛ-6 кВ до новой ТП 0,01 км)</t>
  </si>
  <si>
    <t>J_AES-2020-12</t>
  </si>
  <si>
    <t>Строительство новой ТП-154 взамен существующей (трансформаторная мощность 1х250 кВА, ВЛ-6 кВ до новой КТП 0,04 км)</t>
  </si>
  <si>
    <t>J_AES-2020-18</t>
  </si>
  <si>
    <t>Строительство трансформаторной подстанции по ул. Институтская в районе д.№№22-24 (трансформаторной мощностью 2*630 кВА, КЛ 6 кВ до новой ТП 0,198 км)</t>
  </si>
  <si>
    <t>J_AES-2021-11</t>
  </si>
  <si>
    <t>Строительство новой ТП-28 взамен существующей (трансформаторная мощность 1х400 кВА, КЛ-6 до новой ТП 0,06 км)</t>
  </si>
  <si>
    <t>J_AES-2021-12</t>
  </si>
  <si>
    <t>Строительство новой ТП-53 взамен существующей (трансформаторная мощность 2х400 кВА, КЛ-6 кВ до новой КТП 0,06 км)</t>
  </si>
  <si>
    <t>J_AES-2021-13</t>
  </si>
  <si>
    <t>Строительство кабельной врезки для включения ТП-192 в КЛ-6 кВ ТП-16 - ТП-13 (протяженность ЛЭП по трассе 0,50 км)</t>
  </si>
  <si>
    <t>J_AES-2022-08</t>
  </si>
  <si>
    <t>Строительство КЛ-6 кВ  от ТП-53 до ТП-63 (протяженность ЛЭП по трассе 0,40 км)</t>
  </si>
  <si>
    <t>J_AES-2022-09</t>
  </si>
  <si>
    <t>Строительство новой ТП-24 взамен существующей (трансформаторная мощность 2х400 кВА, КЛ-6 кВ до новой КТП 0,1 км)</t>
  </si>
  <si>
    <t>J_AES-2022-10</t>
  </si>
  <si>
    <t>Строительство новой ТП-22 взамен существующей (трансформаторная мощность 1х250 кВА, ВЛ-6 кВ до новой ТП 0,04 км)</t>
  </si>
  <si>
    <t>J_AES-2022-11</t>
  </si>
  <si>
    <t>Строительство новой ТП на ул. Трудовая (трансформаторная мощность 1х100 кВА)</t>
  </si>
  <si>
    <t>J_AES-2022-12</t>
  </si>
  <si>
    <t>Строительство новой ТП-134 взамен существующей (трансформаторная мощность 2х630 кВА, КЛ-6 кВ до новой КТП 0,15 км)</t>
  </si>
  <si>
    <t>J_AES-2023-10</t>
  </si>
  <si>
    <t>Строительство новой ТП-51 взамен существующей (трансформаторная мощность 2х400 кВА, КЛ-6 кВ до новой ТП-51 0,1 км)</t>
  </si>
  <si>
    <t>J_AES-2023-11</t>
  </si>
  <si>
    <t>Строительство новой ТП-120 взамен существующей (трансформаторная мощность 2х630 кВА, КЛ-6 кВ до ТП 0,15 км)</t>
  </si>
  <si>
    <t>J_AES-2024-06</t>
  </si>
  <si>
    <t>Строительство новой ТП по ул. Ленина (трансформаторная мощность 2х1000 кВА, КЛ-6 кВ до ТП 0,1 км)</t>
  </si>
  <si>
    <t>J_AES-2024-07</t>
  </si>
  <si>
    <t>1.5</t>
  </si>
  <si>
    <t>Покупка земельных участков для целей реализации инвестиционных проектов, всего, в том числе:</t>
  </si>
  <si>
    <t>1.6</t>
  </si>
  <si>
    <t>Прочие инвестиционные проекты, всего, в том числе:</t>
  </si>
  <si>
    <t>Приобретение дизельной электростанции мощностью 100 кВт (2 шт.)</t>
  </si>
  <si>
    <t>J_AES-2020-13</t>
  </si>
  <si>
    <t>Приобретение устройства проверки релейной защиты и автоматики</t>
  </si>
  <si>
    <t>J_AES-2020-14</t>
  </si>
  <si>
    <t>нд</t>
  </si>
  <si>
    <t>+2,19 (СН2)</t>
  </si>
  <si>
    <t>+0,09 (НН);
+1,425 (СН2)</t>
  </si>
  <si>
    <t>4,52 МВА (СН2)</t>
  </si>
  <si>
    <t>1,20 км (СН2);
2,27 (НН)</t>
  </si>
  <si>
    <t>3 шт. (СН2)</t>
  </si>
  <si>
    <t>5,1113 млн.руб.</t>
  </si>
  <si>
    <t>1,83512 млн.руб.</t>
  </si>
  <si>
    <t>+1,95 (СН2)</t>
  </si>
  <si>
    <t>+0,09 (НН)
-0,30 (СН2)</t>
  </si>
  <si>
    <t>3,00 МВА (СН2)</t>
  </si>
  <si>
    <t>+0,24 МВА (СН2)</t>
  </si>
  <si>
    <t>+1,725 км (СН2)</t>
  </si>
  <si>
    <t>1,52 МВА (СН2)</t>
  </si>
  <si>
    <t>1 шт. (СН2)</t>
  </si>
  <si>
    <t>J_AES-2020-2</t>
  </si>
  <si>
    <t>0,04743 млн. руб.</t>
  </si>
  <si>
    <t>+0,75 МВА (СН2)</t>
  </si>
  <si>
    <t>+1,20 МВА (СН2)</t>
  </si>
  <si>
    <t>J_AES-2021-1</t>
  </si>
  <si>
    <t>Замена пяти камер с выключателями нагрузки на камеры с вакуумными выключателями в ТП-68</t>
  </si>
  <si>
    <t>-0,30 км (СН2)</t>
  </si>
  <si>
    <t>1,20 км (СН2)</t>
  </si>
  <si>
    <t>0,25 км (НН)</t>
  </si>
  <si>
    <t>0,40 км (НН)</t>
  </si>
  <si>
    <t>+0,01 км (НН)</t>
  </si>
  <si>
    <t>1,20 км (НН)</t>
  </si>
  <si>
    <t>+0,08 км (НН)</t>
  </si>
  <si>
    <t>0,42 км (НН)</t>
  </si>
  <si>
    <t>5,06387 млн. руб.</t>
  </si>
  <si>
    <t>Внедрение АИИСКУЭ с установкой приборов учета на ГБПС (ПУ – 242 шт.)</t>
  </si>
  <si>
    <t>Внедрение АИИСКУЭ с установкой приборов учета на ГБПС (ПУ – 210 шт.)</t>
  </si>
  <si>
    <t>+0,575 км (СН2)</t>
  </si>
  <si>
    <t>+0,95 км (СН2)</t>
  </si>
  <si>
    <t>+0,15 км (СН2)</t>
  </si>
  <si>
    <t>1,26 МВА (СН2)</t>
  </si>
  <si>
    <t>+0,15 МВА (СН2)</t>
  </si>
  <si>
    <t>+0,01 км (СН2)</t>
  </si>
  <si>
    <t>0,10 МВА (СН2)</t>
  </si>
  <si>
    <t>+0,09 МВА (СН2)</t>
  </si>
  <si>
    <t>+0,04 км (СН2)</t>
  </si>
  <si>
    <t>0,16 МВА (СН2)</t>
  </si>
  <si>
    <t>Строительство новой ТП-5 взамен существующей (трансформаторная мощность 2х630 кВА, КЛ-6кВ до новой КТП 0,1 км )</t>
  </si>
  <si>
    <t>1,52780 млн. руб.</t>
  </si>
  <si>
    <t>0,30732 млн. руб.</t>
  </si>
  <si>
    <t>+1,61 МВА (СН2)</t>
  </si>
  <si>
    <t xml:space="preserve"> +0,836 (СН2)
+0,45 (НН)</t>
  </si>
  <si>
    <t>0,85 МВА (СН2)</t>
  </si>
  <si>
    <t>1,707 км (СН2);
1,04 км (НН)</t>
  </si>
  <si>
    <t>6 шт. (СН2),
2 шт. (НН)</t>
  </si>
  <si>
    <t>+0,518 км (СН2)
+0,45 (НН)</t>
  </si>
  <si>
    <t xml:space="preserve"> +0,318 (СН2)</t>
  </si>
  <si>
    <t>2 шт. (НН)</t>
  </si>
  <si>
    <t>6 шт. (СН2)</t>
  </si>
  <si>
    <t>+0,038 км (СН2)</t>
  </si>
  <si>
    <t>0,512 км (СН2)</t>
  </si>
  <si>
    <t>+0,10 км (НН)</t>
  </si>
  <si>
    <t>0,38 км (НН)</t>
  </si>
  <si>
    <t>+0,145 км (НН)</t>
  </si>
  <si>
    <t>0,34 км (НН)</t>
  </si>
  <si>
    <t>+0,205 км (НН)</t>
  </si>
  <si>
    <t>0,32 км (НН)</t>
  </si>
  <si>
    <t>+0,28 км (СН2)</t>
  </si>
  <si>
    <t>0,22 км (СН2)</t>
  </si>
  <si>
    <t>+0,20 км (СН2)</t>
  </si>
  <si>
    <t>0,975 км (СН2)</t>
  </si>
  <si>
    <t>+1,26 МВА (СН2)</t>
  </si>
  <si>
    <t>+0,198 (СН2)</t>
  </si>
  <si>
    <t>0,25 МВА (СН2)</t>
  </si>
  <si>
    <t>+0,20 МВА (СН2)</t>
  </si>
  <si>
    <t xml:space="preserve"> +0,06 (СН2)</t>
  </si>
  <si>
    <t>0,60 МВА (СН2)</t>
  </si>
  <si>
    <t>+0,89 МВА (СН2)</t>
  </si>
  <si>
    <t>+1,44 км (СН2);
+0,15 (НН)</t>
  </si>
  <si>
    <t>2,05 МВА (СН2)</t>
  </si>
  <si>
    <t>0,95 км (НН);
1,95 км (СН2)</t>
  </si>
  <si>
    <t>12 шт. (СН2)</t>
  </si>
  <si>
    <t>+0,69 МВА (СН2)</t>
  </si>
  <si>
    <t>+0,40 км (СН2);
+0,15 (НН)</t>
  </si>
  <si>
    <t>1,20 МВА (СН2)</t>
  </si>
  <si>
    <t>1,04  км (СН2)</t>
  </si>
  <si>
    <t>5 шт. (СН2)</t>
  </si>
  <si>
    <t>2 шт. (СН2)</t>
  </si>
  <si>
    <t>0,65 км (СН2)</t>
  </si>
  <si>
    <t>+0,15 км (НН)</t>
  </si>
  <si>
    <t>0,95 км (НН);
0,10 км (СН2)</t>
  </si>
  <si>
    <t>+0,50 км (СН2)</t>
  </si>
  <si>
    <t>+0,40 км (СН2)</t>
  </si>
  <si>
    <t>+0,10 км (СН2)</t>
  </si>
  <si>
    <t>+0,26 МВА (СН2)</t>
  </si>
  <si>
    <t>+0,45 км (СН2)</t>
  </si>
  <si>
    <t>1,9 МВА (СН2)</t>
  </si>
  <si>
    <t>2,32 км (СН2)</t>
  </si>
  <si>
    <t>4 шт. (СН2);
15 шт. (НН)</t>
  </si>
  <si>
    <t>+0,25 км (СН2)</t>
  </si>
  <si>
    <t>4 шт. (СН2)</t>
  </si>
  <si>
    <t>15 шт. (НН)</t>
  </si>
  <si>
    <t>+0,05 км (СН2)</t>
  </si>
  <si>
    <t>0,40 км (СН2)</t>
  </si>
  <si>
    <t>0,60 км (СН2)</t>
  </si>
  <si>
    <t>1,32 км (СН2)</t>
  </si>
  <si>
    <t>+0,10 МВА (СН2)</t>
  </si>
  <si>
    <t>+0,16 МВА (СН2)</t>
  </si>
  <si>
    <t>+0,1 км (СН2)</t>
  </si>
  <si>
    <t>0,64 МВА (СН2)</t>
  </si>
  <si>
    <t>+0,83 МВА (СН2)</t>
  </si>
  <si>
    <t>0,63 МВА (СН2)</t>
  </si>
  <si>
    <t>1,30 км (СН2);
1,15 км (НН)</t>
  </si>
  <si>
    <t>2 шт. (СН2);
2 шт. (НН)</t>
  </si>
  <si>
    <t>+2,63 МВА (СН2)</t>
  </si>
  <si>
    <t>1,30 км (СН2)</t>
  </si>
  <si>
    <t>1,15 км (НН)</t>
  </si>
  <si>
    <t>+0,63 МВА (СН2)</t>
  </si>
  <si>
    <t>+2,00 МВА (СН2)</t>
  </si>
  <si>
    <t>Итого план
за год</t>
  </si>
  <si>
    <t>IV</t>
  </si>
  <si>
    <t>4.2</t>
  </si>
  <si>
    <t>4.4</t>
  </si>
  <si>
    <t>4.6</t>
  </si>
  <si>
    <t>4.8</t>
  </si>
  <si>
    <t>5.2</t>
  </si>
  <si>
    <t>5.4</t>
  </si>
  <si>
    <t>6.2</t>
  </si>
  <si>
    <t>7.2</t>
  </si>
  <si>
    <t>8.2</t>
  </si>
  <si>
    <t>9.2</t>
  </si>
  <si>
    <t xml:space="preserve"> 5.1</t>
  </si>
  <si>
    <t xml:space="preserve"> 5.2</t>
  </si>
  <si>
    <t xml:space="preserve"> 5.3</t>
  </si>
  <si>
    <t xml:space="preserve"> 5.4</t>
  </si>
  <si>
    <t xml:space="preserve"> 5.5</t>
  </si>
  <si>
    <t xml:space="preserve"> 5.6</t>
  </si>
  <si>
    <t xml:space="preserve"> 5.7</t>
  </si>
  <si>
    <t>Утвержденный план  принятия основных средств и нематериальных активов к бухгалтерскому учету на год</t>
  </si>
  <si>
    <t>Всего</t>
  </si>
  <si>
    <t>КВЛ</t>
  </si>
  <si>
    <t>АО</t>
  </si>
  <si>
    <t>___Департамент жилищно-коммунального       хозяйства__</t>
  </si>
  <si>
    <t>№29-р_____</t>
  </si>
  <si>
    <t xml:space="preserve">    29.10.2021г</t>
  </si>
  <si>
    <t>________РАСПОРЯЖЕНИЕ______</t>
  </si>
  <si>
    <t>на _2020__ - _2024__ годы;  изменения,  вносимые в инвестиционную</t>
  </si>
  <si>
    <t xml:space="preserve"> </t>
  </si>
  <si>
    <t xml:space="preserve">   N ____28______;   инвестиционную   программу    субъекта</t>
  </si>
  <si>
    <t>__Директор Департамента_______________________</t>
  </si>
  <si>
    <t>Е.Н.Семенова_________________________</t>
  </si>
  <si>
    <t>изменения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</si>
</sst>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
    <numFmt numFmtId="165" formatCode="0.000"/>
    <numFmt numFmtId="166" formatCode="0.0000"/>
    <numFmt numFmtId="167" formatCode="0.000000"/>
    <numFmt numFmtId="168" formatCode="0.0"/>
  </numFmts>
  <fonts count="35" x14ac:knownFonts="1">
    <font>
      <sz val="11"/>
      <color theme="1"/>
      <name val="Calibri"/>
      <family val="2"/>
      <scheme val="minor"/>
    </font>
    <font>
      <sz val="11"/>
      <color theme="1"/>
      <name val="Calibri"/>
      <family val="2"/>
      <scheme val="minor"/>
    </font>
    <font>
      <b/>
      <sz val="11"/>
      <color theme="1"/>
      <name val="Calibri"/>
      <family val="2"/>
      <charset val="204"/>
      <scheme val="minor"/>
    </font>
    <font>
      <b/>
      <sz val="12"/>
      <color rgb="FF22272F"/>
      <name val="Times New Roman"/>
      <family val="1"/>
      <charset val="204"/>
    </font>
    <font>
      <u/>
      <sz val="11"/>
      <color theme="10"/>
      <name val="Calibri"/>
      <family val="2"/>
      <scheme val="minor"/>
    </font>
    <font>
      <sz val="11"/>
      <color theme="1"/>
      <name val="Courier New"/>
      <family val="3"/>
      <charset val="204"/>
    </font>
    <font>
      <sz val="11"/>
      <color theme="1"/>
      <name val="Times New Roman CYR"/>
    </font>
    <font>
      <sz val="12"/>
      <color theme="1"/>
      <name val="Times New Roman CYR"/>
    </font>
    <font>
      <sz val="10"/>
      <name val="Arial Cyr"/>
      <charset val="204"/>
    </font>
    <font>
      <sz val="12"/>
      <name val="Times New Roman"/>
      <family val="1"/>
      <charset val="204"/>
    </font>
    <font>
      <sz val="14"/>
      <name val="Times New Roman"/>
      <family val="1"/>
      <charset val="204"/>
    </font>
    <font>
      <vertAlign val="superscript"/>
      <sz val="14"/>
      <name val="Times New Roman"/>
      <family val="1"/>
      <charset val="204"/>
    </font>
    <font>
      <b/>
      <sz val="14"/>
      <name val="Times New Roman"/>
      <family val="1"/>
      <charset val="204"/>
    </font>
    <font>
      <vertAlign val="superscript"/>
      <sz val="12"/>
      <name val="Times New Roman"/>
      <family val="1"/>
      <charset val="204"/>
    </font>
    <font>
      <b/>
      <sz val="14"/>
      <color theme="1"/>
      <name val="Times New Roman"/>
      <family val="1"/>
      <charset val="204"/>
    </font>
    <font>
      <sz val="12"/>
      <color theme="1"/>
      <name val="Times New Roman"/>
      <family val="1"/>
      <charset val="204"/>
    </font>
    <font>
      <sz val="14"/>
      <color theme="1"/>
      <name val="Times New Roman"/>
      <family val="1"/>
      <charset val="204"/>
    </font>
    <font>
      <sz val="9"/>
      <name val="Times New Roman"/>
      <family val="1"/>
      <charset val="204"/>
    </font>
    <font>
      <vertAlign val="superscript"/>
      <sz val="9"/>
      <name val="Times New Roman"/>
      <family val="1"/>
      <charset val="204"/>
    </font>
    <font>
      <vertAlign val="superscript"/>
      <sz val="12"/>
      <color indexed="8"/>
      <name val="Times New Roman"/>
      <family val="1"/>
      <charset val="204"/>
    </font>
    <font>
      <sz val="9"/>
      <color theme="1"/>
      <name val="Times New Roman"/>
      <family val="1"/>
      <charset val="204"/>
    </font>
    <font>
      <b/>
      <sz val="12"/>
      <color theme="1"/>
      <name val="Times New Roman"/>
      <family val="1"/>
      <charset val="204"/>
    </font>
    <font>
      <b/>
      <sz val="12"/>
      <name val="Times New Roman"/>
      <family val="1"/>
      <charset val="204"/>
    </font>
    <font>
      <b/>
      <vertAlign val="superscript"/>
      <sz val="12"/>
      <name val="Times New Roman"/>
      <family val="1"/>
      <charset val="204"/>
    </font>
    <font>
      <sz val="11"/>
      <color rgb="FF000000"/>
      <name val="SimSun"/>
      <family val="2"/>
      <charset val="204"/>
    </font>
    <font>
      <b/>
      <sz val="12"/>
      <color rgb="FF000000"/>
      <name val="Times New Roman"/>
      <family val="1"/>
      <charset val="204"/>
    </font>
    <font>
      <sz val="12"/>
      <color rgb="FF000000"/>
      <name val="Times New Roman"/>
      <family val="1"/>
      <charset val="204"/>
    </font>
    <font>
      <b/>
      <sz val="14"/>
      <color indexed="8"/>
      <name val="Times New Roman"/>
      <family val="1"/>
      <charset val="204"/>
    </font>
    <font>
      <b/>
      <sz val="14"/>
      <color rgb="FF000000"/>
      <name val="Times New Roman"/>
      <family val="1"/>
      <charset val="204"/>
    </font>
    <font>
      <sz val="12"/>
      <color rgb="FF000000"/>
      <name val="Calibri"/>
      <family val="2"/>
      <charset val="204"/>
    </font>
    <font>
      <sz val="10"/>
      <name val="Times New Roman"/>
      <family val="1"/>
      <charset val="204"/>
    </font>
    <font>
      <b/>
      <u/>
      <sz val="14"/>
      <color theme="1"/>
      <name val="Times New Roman"/>
      <family val="1"/>
      <charset val="204"/>
    </font>
    <font>
      <sz val="10"/>
      <name val="Times New Roman CYR"/>
    </font>
    <font>
      <sz val="12"/>
      <name val="Times New Roman CYR"/>
    </font>
    <font>
      <sz val="10"/>
      <name val="Times New Roman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9">
    <xf numFmtId="0" fontId="0" fillId="0" borderId="0"/>
    <xf numFmtId="0" fontId="4" fillId="0" borderId="0" applyNumberFormat="0" applyFill="0" applyBorder="0" applyAlignment="0" applyProtection="0"/>
    <xf numFmtId="0" fontId="8" fillId="0" borderId="0"/>
    <xf numFmtId="0" fontId="9" fillId="0" borderId="0"/>
    <xf numFmtId="0" fontId="1" fillId="0" borderId="0"/>
    <xf numFmtId="0" fontId="24" fillId="0" borderId="0"/>
    <xf numFmtId="0" fontId="24" fillId="0" borderId="0"/>
    <xf numFmtId="0" fontId="9" fillId="0" borderId="0"/>
    <xf numFmtId="0" fontId="9" fillId="0" borderId="0"/>
  </cellStyleXfs>
  <cellXfs count="281">
    <xf numFmtId="0" fontId="0" fillId="0" borderId="0" xfId="0"/>
    <xf numFmtId="0" fontId="3" fillId="0" borderId="0" xfId="0" applyFont="1"/>
    <xf numFmtId="0" fontId="4" fillId="0" borderId="0" xfId="1" applyAlignment="1">
      <alignment horizontal="justify" vertical="center"/>
    </xf>
    <xf numFmtId="0" fontId="5" fillId="0" borderId="0" xfId="0" applyFont="1" applyAlignment="1">
      <alignment vertical="center"/>
    </xf>
    <xf numFmtId="0" fontId="6" fillId="0" borderId="0" xfId="0" applyFont="1"/>
    <xf numFmtId="0" fontId="0" fillId="0" borderId="0" xfId="0" applyAlignment="1"/>
    <xf numFmtId="0" fontId="7" fillId="0" borderId="0" xfId="0" applyFont="1" applyAlignment="1">
      <alignment horizontal="justify" vertical="center"/>
    </xf>
    <xf numFmtId="0" fontId="8" fillId="0" borderId="0" xfId="2"/>
    <xf numFmtId="0" fontId="10" fillId="0" borderId="0" xfId="3" applyFont="1" applyFill="1" applyAlignment="1">
      <alignment horizontal="right" vertical="center"/>
    </xf>
    <xf numFmtId="0" fontId="10" fillId="0" borderId="0" xfId="3" applyFont="1" applyFill="1" applyAlignment="1">
      <alignment horizontal="right"/>
    </xf>
    <xf numFmtId="0" fontId="12" fillId="0" borderId="0" xfId="2" applyFont="1" applyFill="1" applyAlignment="1">
      <alignment horizontal="center"/>
    </xf>
    <xf numFmtId="0" fontId="10" fillId="0" borderId="0" xfId="2" applyFont="1" applyFill="1" applyBorder="1" applyAlignment="1">
      <alignment horizontal="center" vertical="center"/>
    </xf>
    <xf numFmtId="0" fontId="14" fillId="0" borderId="0" xfId="4" applyFont="1" applyFill="1" applyAlignment="1">
      <alignment vertical="center"/>
    </xf>
    <xf numFmtId="0" fontId="15" fillId="0" borderId="0" xfId="4" applyFont="1" applyFill="1" applyAlignment="1">
      <alignment vertical="top"/>
    </xf>
    <xf numFmtId="0" fontId="17" fillId="0" borderId="2" xfId="2" applyFont="1" applyFill="1" applyBorder="1" applyAlignment="1">
      <alignment horizontal="center" vertical="center" textRotation="90" wrapText="1"/>
    </xf>
    <xf numFmtId="0" fontId="17" fillId="0" borderId="1" xfId="2" applyFont="1" applyFill="1" applyBorder="1" applyAlignment="1">
      <alignment horizontal="center" vertical="center" textRotation="90" wrapText="1"/>
    </xf>
    <xf numFmtId="0" fontId="17" fillId="0" borderId="3" xfId="2" applyFont="1" applyFill="1" applyBorder="1" applyAlignment="1">
      <alignment horizontal="center" vertical="center" textRotation="90" wrapText="1"/>
    </xf>
    <xf numFmtId="0" fontId="17" fillId="0" borderId="1" xfId="2" applyFont="1" applyFill="1" applyBorder="1" applyAlignment="1">
      <alignment horizontal="center" vertical="center" wrapText="1"/>
    </xf>
    <xf numFmtId="49" fontId="17" fillId="0" borderId="1" xfId="2" applyNumberFormat="1" applyFont="1" applyFill="1" applyBorder="1" applyAlignment="1">
      <alignment horizontal="center" vertical="center" wrapText="1"/>
    </xf>
    <xf numFmtId="0" fontId="0" fillId="0" borderId="1" xfId="0" applyBorder="1"/>
    <xf numFmtId="0" fontId="10" fillId="0" borderId="0" xfId="2" applyFont="1" applyFill="1" applyAlignment="1"/>
    <xf numFmtId="0" fontId="20" fillId="0" borderId="0" xfId="4" applyFont="1" applyFill="1" applyBorder="1"/>
    <xf numFmtId="0" fontId="20" fillId="0" borderId="0" xfId="4" applyFont="1" applyFill="1" applyAlignment="1">
      <alignment vertical="center"/>
    </xf>
    <xf numFmtId="0" fontId="17" fillId="0" borderId="0" xfId="4" applyFont="1" applyFill="1"/>
    <xf numFmtId="0" fontId="8" fillId="0" borderId="0" xfId="2"/>
    <xf numFmtId="0" fontId="10" fillId="0" borderId="0" xfId="3" applyFont="1" applyFill="1" applyAlignment="1">
      <alignment horizontal="right" vertical="center"/>
    </xf>
    <xf numFmtId="0" fontId="10" fillId="0" borderId="0" xfId="3" applyFont="1" applyFill="1" applyAlignment="1">
      <alignment horizontal="right"/>
    </xf>
    <xf numFmtId="0" fontId="22" fillId="0" borderId="0" xfId="2" applyFont="1" applyFill="1" applyAlignment="1">
      <alignment horizontal="center"/>
    </xf>
    <xf numFmtId="0" fontId="14" fillId="0" borderId="0" xfId="4" applyFont="1" applyFill="1" applyAlignment="1">
      <alignment vertical="center"/>
    </xf>
    <xf numFmtId="0" fontId="15" fillId="0" borderId="0" xfId="4" applyFont="1" applyFill="1" applyAlignment="1">
      <alignment vertical="top"/>
    </xf>
    <xf numFmtId="0" fontId="22" fillId="0" borderId="0" xfId="7" applyFont="1" applyFill="1" applyBorder="1" applyAlignment="1"/>
    <xf numFmtId="0" fontId="22" fillId="0" borderId="8" xfId="7" applyFont="1" applyFill="1" applyBorder="1" applyAlignment="1"/>
    <xf numFmtId="0" fontId="8" fillId="0" borderId="0" xfId="2"/>
    <xf numFmtId="0" fontId="10" fillId="0" borderId="0" xfId="3" applyFont="1" applyFill="1" applyAlignment="1">
      <alignment horizontal="right" vertical="center"/>
    </xf>
    <xf numFmtId="0" fontId="10" fillId="0" borderId="0" xfId="3" applyFont="1" applyFill="1" applyAlignment="1">
      <alignment horizontal="right"/>
    </xf>
    <xf numFmtId="0" fontId="22" fillId="0" borderId="0" xfId="2" applyFont="1" applyFill="1" applyAlignment="1">
      <alignment horizontal="center" wrapText="1"/>
    </xf>
    <xf numFmtId="0" fontId="9" fillId="0" borderId="0" xfId="2" applyFont="1" applyFill="1" applyAlignment="1">
      <alignment horizontal="right"/>
    </xf>
    <xf numFmtId="0" fontId="26" fillId="0" borderId="1" xfId="6" applyFont="1" applyFill="1" applyBorder="1" applyAlignment="1">
      <alignment horizontal="center" vertical="center" textRotation="90" wrapText="1"/>
    </xf>
    <xf numFmtId="0" fontId="26" fillId="0" borderId="0" xfId="6" applyFont="1" applyFill="1" applyBorder="1" applyAlignment="1">
      <alignment horizontal="center" vertical="center" textRotation="90" wrapText="1"/>
    </xf>
    <xf numFmtId="0" fontId="9" fillId="0" borderId="0" xfId="2" applyFont="1" applyFill="1" applyBorder="1" applyAlignment="1">
      <alignment horizontal="center" vertical="center" textRotation="90" wrapText="1"/>
    </xf>
    <xf numFmtId="49" fontId="26" fillId="0" borderId="1" xfId="6" applyNumberFormat="1" applyFont="1" applyFill="1" applyBorder="1" applyAlignment="1">
      <alignment horizontal="center" vertical="center"/>
    </xf>
    <xf numFmtId="0" fontId="29" fillId="0" borderId="0" xfId="6" applyFont="1" applyFill="1" applyBorder="1" applyAlignment="1">
      <alignment horizontal="center" vertical="center"/>
    </xf>
    <xf numFmtId="0" fontId="26" fillId="0" borderId="1" xfId="6" applyFont="1" applyFill="1" applyBorder="1" applyAlignment="1">
      <alignment horizontal="center" vertical="center"/>
    </xf>
    <xf numFmtId="0" fontId="9" fillId="0" borderId="0" xfId="2" applyFont="1" applyFill="1" applyBorder="1"/>
    <xf numFmtId="0" fontId="8" fillId="0" borderId="0" xfId="2"/>
    <xf numFmtId="0" fontId="9" fillId="0" borderId="0" xfId="2" applyFont="1" applyFill="1" applyBorder="1" applyAlignment="1">
      <alignment horizontal="center"/>
    </xf>
    <xf numFmtId="0" fontId="16" fillId="0" borderId="0" xfId="4" applyFont="1" applyFill="1" applyBorder="1" applyAlignment="1">
      <alignment horizontal="center" vertical="center"/>
    </xf>
    <xf numFmtId="0" fontId="9" fillId="0" borderId="0" xfId="2" applyFont="1" applyFill="1" applyBorder="1" applyAlignment="1">
      <alignment horizontal="center" vertical="center" wrapText="1"/>
    </xf>
    <xf numFmtId="0" fontId="9" fillId="0" borderId="0" xfId="7" applyFont="1" applyFill="1" applyBorder="1" applyAlignment="1">
      <alignment horizontal="center" vertical="center"/>
    </xf>
    <xf numFmtId="0" fontId="9" fillId="0" borderId="0" xfId="2" applyFont="1" applyFill="1" applyBorder="1"/>
    <xf numFmtId="0" fontId="10" fillId="0" borderId="0" xfId="3" applyFont="1" applyFill="1" applyAlignment="1">
      <alignment horizontal="right" vertical="center"/>
    </xf>
    <xf numFmtId="0" fontId="9" fillId="0" borderId="0" xfId="7" applyFont="1" applyFill="1" applyBorder="1" applyAlignment="1">
      <alignment vertical="center"/>
    </xf>
    <xf numFmtId="0" fontId="10" fillId="0" borderId="0" xfId="3" applyFont="1" applyFill="1" applyAlignment="1">
      <alignment horizontal="right"/>
    </xf>
    <xf numFmtId="0" fontId="9" fillId="0" borderId="0" xfId="2" applyFont="1" applyFill="1" applyBorder="1" applyAlignment="1">
      <alignment vertical="center"/>
    </xf>
    <xf numFmtId="0" fontId="26" fillId="0" borderId="0" xfId="6" applyFont="1" applyFill="1" applyBorder="1" applyAlignment="1">
      <alignment horizontal="center" vertical="center"/>
    </xf>
    <xf numFmtId="0" fontId="9" fillId="0" borderId="0" xfId="2" applyFont="1" applyFill="1" applyBorder="1" applyAlignment="1">
      <alignment horizontal="center" vertical="center" textRotation="90" wrapText="1"/>
    </xf>
    <xf numFmtId="0" fontId="26" fillId="0" borderId="0" xfId="6" applyFont="1" applyFill="1" applyBorder="1" applyAlignment="1">
      <alignment horizontal="center" vertical="center" textRotation="90" wrapText="1"/>
    </xf>
    <xf numFmtId="0" fontId="26" fillId="0" borderId="0" xfId="6" applyFont="1" applyFill="1" applyBorder="1" applyAlignment="1">
      <alignment horizontal="center" vertical="center" wrapText="1"/>
    </xf>
    <xf numFmtId="49" fontId="26" fillId="0" borderId="0" xfId="6" applyNumberFormat="1" applyFont="1" applyFill="1" applyBorder="1" applyAlignment="1">
      <alignment horizontal="center" vertical="center"/>
    </xf>
    <xf numFmtId="0" fontId="9" fillId="0" borderId="0" xfId="2" applyFont="1" applyFill="1" applyBorder="1" applyAlignment="1">
      <alignment horizontal="center" vertical="center"/>
    </xf>
    <xf numFmtId="0" fontId="9" fillId="0" borderId="1" xfId="2" applyFont="1" applyFill="1" applyBorder="1" applyAlignment="1">
      <alignment horizontal="center" vertical="center" wrapText="1"/>
    </xf>
    <xf numFmtId="0" fontId="9" fillId="0" borderId="1" xfId="2" applyFont="1" applyFill="1" applyBorder="1" applyAlignment="1">
      <alignment horizontal="center" vertical="center" textRotation="90" wrapText="1"/>
    </xf>
    <xf numFmtId="49" fontId="9" fillId="0" borderId="1" xfId="2" applyNumberFormat="1" applyFont="1" applyFill="1" applyBorder="1" applyAlignment="1">
      <alignment horizontal="center" vertical="center" wrapText="1"/>
    </xf>
    <xf numFmtId="49" fontId="15" fillId="0" borderId="1" xfId="4" applyNumberFormat="1" applyFont="1" applyFill="1" applyBorder="1" applyAlignment="1">
      <alignment horizontal="center" vertical="center"/>
    </xf>
    <xf numFmtId="0" fontId="14" fillId="0" borderId="0" xfId="4" applyFont="1" applyFill="1" applyAlignment="1">
      <alignment vertical="center"/>
    </xf>
    <xf numFmtId="0" fontId="15" fillId="0" borderId="0" xfId="4" applyFont="1" applyFill="1" applyAlignment="1">
      <alignment vertical="top"/>
    </xf>
    <xf numFmtId="0" fontId="22" fillId="0" borderId="0" xfId="2" applyFont="1" applyFill="1" applyAlignment="1">
      <alignment horizontal="center"/>
    </xf>
    <xf numFmtId="0" fontId="0" fillId="0" borderId="0" xfId="0"/>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15" fillId="0" borderId="1" xfId="4" applyFont="1" applyFill="1" applyBorder="1" applyAlignment="1">
      <alignment horizontal="left" vertical="distributed" wrapText="1"/>
    </xf>
    <xf numFmtId="0" fontId="9" fillId="0" borderId="1" xfId="0" applyFont="1" applyFill="1" applyBorder="1" applyAlignment="1">
      <alignment horizontal="center" vertical="center" wrapText="1"/>
    </xf>
    <xf numFmtId="49" fontId="21" fillId="0" borderId="1" xfId="4" applyNumberFormat="1" applyFont="1" applyFill="1" applyBorder="1" applyAlignment="1">
      <alignment horizontal="center" vertical="center"/>
    </xf>
    <xf numFmtId="0" fontId="21" fillId="0" borderId="1" xfId="4" applyFont="1" applyFill="1" applyBorder="1" applyAlignment="1">
      <alignment horizontal="left" vertical="distributed" wrapText="1"/>
    </xf>
    <xf numFmtId="164" fontId="9" fillId="0" borderId="1" xfId="0" applyNumberFormat="1" applyFont="1" applyFill="1" applyBorder="1" applyAlignment="1">
      <alignment horizontal="center" vertical="center" wrapText="1"/>
    </xf>
    <xf numFmtId="0" fontId="0" fillId="0" borderId="6" xfId="0" applyBorder="1"/>
    <xf numFmtId="0" fontId="0" fillId="0" borderId="0" xfId="0" applyBorder="1"/>
    <xf numFmtId="49" fontId="15" fillId="0" borderId="1" xfId="4"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165" fontId="9"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xf>
    <xf numFmtId="0" fontId="9" fillId="0" borderId="1" xfId="0" applyNumberFormat="1" applyFont="1" applyFill="1" applyBorder="1"/>
    <xf numFmtId="0" fontId="15" fillId="0" borderId="0" xfId="4" applyFont="1" applyFill="1"/>
    <xf numFmtId="0" fontId="0" fillId="0" borderId="0" xfId="0"/>
    <xf numFmtId="0" fontId="0" fillId="0" borderId="0" xfId="0"/>
    <xf numFmtId="0" fontId="21" fillId="0" borderId="0" xfId="4" applyFont="1" applyFill="1" applyBorder="1" applyAlignment="1">
      <alignment horizontal="center" vertical="center" wrapText="1"/>
    </xf>
    <xf numFmtId="0" fontId="0" fillId="0" borderId="0" xfId="0"/>
    <xf numFmtId="0" fontId="9" fillId="0" borderId="1" xfId="0" applyFont="1" applyFill="1" applyBorder="1" applyAlignment="1">
      <alignment horizontal="center" vertical="center"/>
    </xf>
    <xf numFmtId="49" fontId="15" fillId="0" borderId="10" xfId="4" applyNumberFormat="1" applyFont="1" applyFill="1" applyBorder="1" applyAlignment="1">
      <alignment horizontal="center" vertical="center"/>
    </xf>
    <xf numFmtId="49" fontId="15" fillId="0" borderId="1" xfId="4" applyNumberFormat="1" applyFont="1" applyFill="1" applyBorder="1" applyAlignment="1">
      <alignment horizontal="left" vertical="center" wrapText="1"/>
    </xf>
    <xf numFmtId="0" fontId="15" fillId="0" borderId="1" xfId="4" applyNumberFormat="1" applyFont="1" applyFill="1" applyBorder="1" applyAlignment="1">
      <alignment horizontal="center" vertical="center"/>
    </xf>
    <xf numFmtId="0" fontId="9" fillId="0" borderId="1" xfId="0" applyNumberFormat="1" applyFont="1" applyFill="1" applyBorder="1" applyAlignment="1">
      <alignment wrapText="1"/>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textRotation="90" wrapText="1"/>
    </xf>
    <xf numFmtId="0" fontId="26" fillId="0" borderId="1" xfId="6" applyNumberFormat="1" applyFont="1" applyFill="1" applyBorder="1" applyAlignment="1">
      <alignment horizontal="center" vertical="center" textRotation="90" wrapText="1"/>
    </xf>
    <xf numFmtId="0" fontId="9" fillId="0" borderId="1" xfId="0" applyFont="1" applyFill="1" applyBorder="1" applyAlignment="1">
      <alignment horizontal="center" vertical="center" textRotation="90" wrapText="1"/>
    </xf>
    <xf numFmtId="0" fontId="9" fillId="0" borderId="1" xfId="8" applyFont="1" applyFill="1" applyBorder="1" applyAlignment="1">
      <alignment horizontal="center" vertical="center" wrapText="1"/>
    </xf>
    <xf numFmtId="0" fontId="30" fillId="0" borderId="1" xfId="8" applyFont="1" applyFill="1" applyBorder="1" applyAlignment="1">
      <alignment horizontal="center" vertical="center" wrapText="1"/>
    </xf>
    <xf numFmtId="49" fontId="34" fillId="0" borderId="1" xfId="8" applyNumberFormat="1" applyFont="1" applyFill="1" applyBorder="1" applyAlignment="1">
      <alignment horizontal="center" vertical="center"/>
    </xf>
    <xf numFmtId="0" fontId="34" fillId="0" borderId="1" xfId="8" applyFont="1" applyFill="1" applyBorder="1" applyAlignment="1">
      <alignment horizontal="center" vertical="center" wrapText="1"/>
    </xf>
    <xf numFmtId="166" fontId="9" fillId="0" borderId="1" xfId="8"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0" fontId="9" fillId="0" borderId="1" xfId="8" applyFont="1" applyFill="1" applyBorder="1" applyAlignment="1">
      <alignment vertical="center" wrapText="1"/>
    </xf>
    <xf numFmtId="2" fontId="9" fillId="0" borderId="1" xfId="8" applyNumberFormat="1" applyFont="1" applyFill="1" applyBorder="1" applyAlignment="1">
      <alignment horizontal="center" vertical="center" wrapText="1"/>
    </xf>
    <xf numFmtId="2" fontId="7" fillId="0" borderId="1" xfId="0" applyNumberFormat="1" applyFont="1" applyBorder="1" applyAlignment="1">
      <alignment horizontal="center" vertical="center" wrapText="1"/>
    </xf>
    <xf numFmtId="0" fontId="0" fillId="0" borderId="0" xfId="0" applyAlignment="1">
      <alignment horizontal="right"/>
    </xf>
    <xf numFmtId="0" fontId="22" fillId="0" borderId="0" xfId="0" applyFont="1" applyAlignment="1">
      <alignment horizontal="right"/>
    </xf>
    <xf numFmtId="0" fontId="0" fillId="0" borderId="0" xfId="0" applyAlignment="1">
      <alignment wrapText="1"/>
    </xf>
    <xf numFmtId="0" fontId="8" fillId="0" borderId="0" xfId="2" applyAlignment="1">
      <alignment wrapText="1"/>
    </xf>
    <xf numFmtId="0" fontId="10" fillId="0" borderId="0" xfId="3" applyFont="1" applyFill="1" applyAlignment="1">
      <alignment horizontal="right" wrapText="1"/>
    </xf>
    <xf numFmtId="0" fontId="20" fillId="0" borderId="0" xfId="4" applyFont="1" applyFill="1" applyBorder="1" applyAlignment="1">
      <alignment wrapText="1"/>
    </xf>
    <xf numFmtId="0" fontId="10" fillId="0" borderId="0" xfId="2" applyFont="1" applyFill="1" applyAlignment="1">
      <alignment wrapText="1"/>
    </xf>
    <xf numFmtId="0" fontId="20" fillId="0" borderId="0" xfId="4" applyFont="1" applyFill="1" applyAlignment="1">
      <alignment vertical="center" wrapText="1"/>
    </xf>
    <xf numFmtId="0" fontId="17" fillId="0" borderId="0" xfId="4" applyFont="1" applyFill="1" applyAlignment="1">
      <alignment wrapText="1"/>
    </xf>
    <xf numFmtId="0" fontId="15" fillId="0" borderId="1" xfId="4" applyFont="1" applyFill="1" applyBorder="1" applyAlignment="1">
      <alignment horizontal="center" wrapText="1"/>
    </xf>
    <xf numFmtId="49" fontId="15" fillId="0" borderId="1" xfId="4" applyNumberFormat="1" applyFont="1" applyFill="1" applyBorder="1" applyAlignment="1">
      <alignment horizontal="center" wrapText="1"/>
    </xf>
    <xf numFmtId="0" fontId="15" fillId="0" borderId="0" xfId="4" applyFont="1" applyFill="1" applyAlignment="1">
      <alignment wrapText="1"/>
    </xf>
    <xf numFmtId="0" fontId="15" fillId="0" borderId="1" xfId="4" applyNumberFormat="1" applyFont="1" applyFill="1" applyBorder="1" applyAlignment="1">
      <alignment horizontal="center" vertical="center" wrapText="1"/>
    </xf>
    <xf numFmtId="49" fontId="15" fillId="0" borderId="1" xfId="4" applyNumberFormat="1" applyFont="1" applyFill="1" applyBorder="1" applyAlignment="1">
      <alignment horizontal="left" vertical="distributed" wrapText="1"/>
    </xf>
    <xf numFmtId="49" fontId="15" fillId="0" borderId="1" xfId="4" applyNumberFormat="1" applyFont="1" applyFill="1" applyBorder="1" applyAlignment="1">
      <alignment horizontal="left" vertical="distributed"/>
    </xf>
    <xf numFmtId="2" fontId="26" fillId="0" borderId="1" xfId="6" applyNumberFormat="1" applyFont="1" applyFill="1" applyBorder="1" applyAlignment="1">
      <alignment horizontal="center" vertical="center" textRotation="90" wrapText="1"/>
    </xf>
    <xf numFmtId="1" fontId="26" fillId="0" borderId="1" xfId="6" applyNumberFormat="1" applyFont="1" applyFill="1" applyBorder="1" applyAlignment="1">
      <alignment horizontal="center" vertical="center" textRotation="90" wrapText="1"/>
    </xf>
    <xf numFmtId="1"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wrapText="1"/>
    </xf>
    <xf numFmtId="1" fontId="9" fillId="0" borderId="1" xfId="0" applyNumberFormat="1" applyFont="1" applyFill="1" applyBorder="1" applyAlignment="1">
      <alignment wrapText="1"/>
    </xf>
    <xf numFmtId="1" fontId="9" fillId="0" borderId="1" xfId="0" applyNumberFormat="1" applyFont="1" applyFill="1" applyBorder="1" applyAlignment="1">
      <alignment horizontal="center" vertical="center"/>
    </xf>
    <xf numFmtId="2" fontId="8" fillId="0" borderId="0" xfId="2" applyNumberFormat="1"/>
    <xf numFmtId="2" fontId="22" fillId="0" borderId="0" xfId="2" applyNumberFormat="1" applyFont="1" applyFill="1" applyAlignment="1">
      <alignment horizontal="center"/>
    </xf>
    <xf numFmtId="2" fontId="26" fillId="0" borderId="1" xfId="6" applyNumberFormat="1" applyFont="1" applyFill="1" applyBorder="1" applyAlignment="1">
      <alignment horizontal="center" vertical="center"/>
    </xf>
    <xf numFmtId="2" fontId="0" fillId="0" borderId="0" xfId="0" applyNumberFormat="1"/>
    <xf numFmtId="2" fontId="15" fillId="0" borderId="1" xfId="4" applyNumberFormat="1" applyFont="1" applyFill="1" applyBorder="1" applyAlignment="1">
      <alignment horizontal="center" vertical="center"/>
    </xf>
    <xf numFmtId="1" fontId="15" fillId="0" borderId="1" xfId="4" applyNumberFormat="1" applyFont="1" applyFill="1" applyBorder="1" applyAlignment="1">
      <alignment horizontal="center" vertical="center"/>
    </xf>
    <xf numFmtId="0" fontId="0" fillId="0" borderId="0" xfId="0" applyAlignment="1">
      <alignment horizontal="center"/>
    </xf>
    <xf numFmtId="0" fontId="21" fillId="0" borderId="0" xfId="4" applyFont="1" applyFill="1" applyBorder="1" applyAlignment="1">
      <alignment horizontal="center" vertical="center" wrapText="1"/>
    </xf>
    <xf numFmtId="0" fontId="26" fillId="0" borderId="1" xfId="6" applyFont="1" applyFill="1" applyBorder="1" applyAlignment="1">
      <alignment horizontal="center" vertical="center"/>
    </xf>
    <xf numFmtId="0" fontId="22" fillId="0" borderId="0" xfId="2" applyFont="1" applyFill="1" applyAlignment="1">
      <alignment horizontal="center"/>
    </xf>
    <xf numFmtId="0" fontId="22" fillId="0" borderId="0" xfId="2" applyFont="1" applyFill="1" applyAlignment="1">
      <alignment horizontal="center" wrapText="1"/>
    </xf>
    <xf numFmtId="166" fontId="9" fillId="0" borderId="1" xfId="0" applyNumberFormat="1" applyFont="1" applyFill="1" applyBorder="1" applyAlignment="1">
      <alignment horizontal="center" vertical="center" wrapText="1"/>
    </xf>
    <xf numFmtId="0" fontId="20" fillId="0" borderId="1" xfId="4" applyNumberFormat="1" applyFont="1" applyFill="1" applyBorder="1" applyAlignment="1">
      <alignment horizontal="center" vertical="center" wrapText="1"/>
    </xf>
    <xf numFmtId="165" fontId="20" fillId="0" borderId="1" xfId="4" applyNumberFormat="1" applyFont="1" applyFill="1" applyBorder="1" applyAlignment="1">
      <alignment horizontal="center" vertical="center" wrapText="1"/>
    </xf>
    <xf numFmtId="0" fontId="20" fillId="0" borderId="1" xfId="4" quotePrefix="1" applyNumberFormat="1" applyFont="1" applyFill="1" applyBorder="1" applyAlignment="1">
      <alignment horizontal="center" vertical="center" wrapText="1"/>
    </xf>
    <xf numFmtId="0" fontId="15" fillId="0" borderId="1" xfId="4" quotePrefix="1" applyNumberFormat="1" applyFont="1" applyFill="1" applyBorder="1" applyAlignment="1">
      <alignment horizontal="center" vertical="center" wrapText="1"/>
    </xf>
    <xf numFmtId="0" fontId="8" fillId="0" borderId="0" xfId="2" applyAlignment="1">
      <alignment horizontal="center"/>
    </xf>
    <xf numFmtId="0" fontId="10" fillId="0" borderId="0" xfId="3" applyFont="1" applyFill="1" applyAlignment="1">
      <alignment horizontal="center" vertical="center"/>
    </xf>
    <xf numFmtId="0" fontId="20" fillId="0" borderId="0" xfId="4" applyFont="1" applyFill="1" applyAlignment="1">
      <alignment horizontal="center" vertical="center"/>
    </xf>
    <xf numFmtId="0" fontId="8" fillId="0" borderId="0" xfId="2" applyAlignment="1">
      <alignment horizontal="center" vertical="center"/>
    </xf>
    <xf numFmtId="0" fontId="0" fillId="0" borderId="0" xfId="0" applyAlignment="1">
      <alignment horizontal="center" vertical="center"/>
    </xf>
    <xf numFmtId="0" fontId="20" fillId="0" borderId="0" xfId="4" applyFont="1" applyFill="1" applyBorder="1" applyAlignment="1">
      <alignment horizontal="center" vertical="center"/>
    </xf>
    <xf numFmtId="0" fontId="10" fillId="0" borderId="0" xfId="2" applyFont="1" applyFill="1" applyAlignment="1">
      <alignment horizontal="center" vertical="center"/>
    </xf>
    <xf numFmtId="0" fontId="17" fillId="0" borderId="0" xfId="4" applyFont="1" applyFill="1" applyAlignment="1">
      <alignment horizontal="center" vertical="center"/>
    </xf>
    <xf numFmtId="166" fontId="9" fillId="0" borderId="1" xfId="0" applyNumberFormat="1" applyFont="1" applyFill="1" applyBorder="1" applyAlignment="1">
      <alignment wrapText="1"/>
    </xf>
    <xf numFmtId="0" fontId="9" fillId="0" borderId="0" xfId="3" applyFont="1" applyFill="1" applyAlignment="1">
      <alignment horizontal="right" vertical="center"/>
    </xf>
    <xf numFmtId="0" fontId="9" fillId="0" borderId="0" xfId="3" applyFont="1" applyFill="1" applyAlignment="1">
      <alignment horizontal="right"/>
    </xf>
    <xf numFmtId="0" fontId="9" fillId="0" borderId="0" xfId="2" applyFont="1"/>
    <xf numFmtId="0" fontId="9" fillId="0" borderId="0" xfId="0" applyFont="1"/>
    <xf numFmtId="0" fontId="22" fillId="0" borderId="0" xfId="4" applyFont="1" applyFill="1" applyAlignment="1">
      <alignment vertical="center"/>
    </xf>
    <xf numFmtId="0" fontId="9" fillId="0" borderId="0" xfId="4" applyFont="1" applyFill="1" applyAlignment="1">
      <alignment vertical="top"/>
    </xf>
    <xf numFmtId="0" fontId="9" fillId="0" borderId="1" xfId="6" applyFont="1" applyFill="1" applyBorder="1" applyAlignment="1">
      <alignment horizontal="center" vertical="center" wrapText="1"/>
    </xf>
    <xf numFmtId="2" fontId="9" fillId="0" borderId="1" xfId="6" applyNumberFormat="1" applyFont="1" applyFill="1" applyBorder="1" applyAlignment="1">
      <alignment horizontal="center" vertical="center" textRotation="90" wrapText="1"/>
    </xf>
    <xf numFmtId="1" fontId="9" fillId="0" borderId="1" xfId="6" applyNumberFormat="1" applyFont="1" applyFill="1" applyBorder="1" applyAlignment="1">
      <alignment horizontal="center" vertical="center" textRotation="90" wrapText="1"/>
    </xf>
    <xf numFmtId="0" fontId="9" fillId="0" borderId="7" xfId="6" applyFont="1" applyFill="1" applyBorder="1" applyAlignment="1">
      <alignment horizontal="center" vertical="center"/>
    </xf>
    <xf numFmtId="49" fontId="9" fillId="0" borderId="7" xfId="6" applyNumberFormat="1" applyFont="1" applyFill="1" applyBorder="1" applyAlignment="1">
      <alignment horizontal="center" vertical="center"/>
    </xf>
    <xf numFmtId="49" fontId="9" fillId="0" borderId="1" xfId="6" applyNumberFormat="1" applyFont="1" applyFill="1" applyBorder="1" applyAlignment="1">
      <alignment horizontal="center" vertical="center"/>
    </xf>
    <xf numFmtId="0" fontId="9" fillId="0" borderId="0" xfId="0" applyFont="1" applyBorder="1"/>
    <xf numFmtId="0" fontId="9" fillId="0" borderId="1" xfId="0" applyFont="1" applyBorder="1"/>
    <xf numFmtId="0" fontId="9" fillId="0" borderId="1" xfId="0" applyFont="1" applyFill="1" applyBorder="1" applyAlignment="1">
      <alignment wrapText="1"/>
    </xf>
    <xf numFmtId="165" fontId="15" fillId="0" borderId="1" xfId="4" applyNumberFormat="1" applyFont="1" applyFill="1" applyBorder="1" applyAlignment="1">
      <alignment horizontal="center" vertical="center"/>
    </xf>
    <xf numFmtId="2" fontId="15" fillId="0" borderId="1" xfId="4" applyNumberFormat="1" applyFont="1" applyFill="1" applyBorder="1" applyAlignment="1">
      <alignment horizontal="center" vertical="center" wrapText="1"/>
    </xf>
    <xf numFmtId="1" fontId="15" fillId="0" borderId="1" xfId="4"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20" fillId="0" borderId="1" xfId="4" applyFont="1" applyFill="1" applyBorder="1" applyAlignment="1">
      <alignment horizontal="center" vertical="center" textRotation="90" wrapText="1"/>
    </xf>
    <xf numFmtId="0" fontId="21" fillId="0" borderId="0" xfId="4" applyFont="1" applyFill="1" applyBorder="1" applyAlignment="1">
      <alignment horizontal="center" vertical="center" wrapText="1"/>
    </xf>
    <xf numFmtId="0" fontId="15" fillId="0" borderId="1" xfId="4" applyFont="1" applyFill="1" applyBorder="1" applyAlignment="1">
      <alignment horizontal="center" vertical="center" wrapText="1"/>
    </xf>
    <xf numFmtId="0" fontId="15" fillId="0" borderId="0" xfId="4" applyFont="1" applyFill="1" applyAlignment="1">
      <alignment horizontal="center" vertical="center"/>
    </xf>
    <xf numFmtId="0" fontId="15" fillId="0" borderId="1" xfId="4" applyFont="1" applyFill="1" applyBorder="1" applyAlignment="1">
      <alignment horizontal="center" vertical="center" wrapText="1"/>
    </xf>
    <xf numFmtId="0" fontId="15" fillId="0" borderId="1" xfId="4" applyNumberFormat="1" applyFont="1" applyFill="1" applyBorder="1" applyAlignment="1">
      <alignment horizontal="left" vertical="distributed" wrapText="1"/>
    </xf>
    <xf numFmtId="17" fontId="9" fillId="0" borderId="1" xfId="0" applyNumberFormat="1" applyFont="1" applyFill="1" applyBorder="1" applyAlignment="1">
      <alignment horizontal="center" vertical="center" wrapText="1"/>
    </xf>
    <xf numFmtId="0" fontId="1" fillId="0" borderId="0" xfId="4" applyFill="1" applyAlignment="1">
      <alignment wrapText="1"/>
    </xf>
    <xf numFmtId="0" fontId="8" fillId="0" borderId="0" xfId="2" applyFill="1" applyAlignment="1">
      <alignment wrapText="1"/>
    </xf>
    <xf numFmtId="0" fontId="20" fillId="0" borderId="1" xfId="4" applyFont="1" applyFill="1" applyBorder="1" applyAlignment="1">
      <alignment horizontal="left" vertical="center" wrapText="1"/>
    </xf>
    <xf numFmtId="0" fontId="20" fillId="0" borderId="1" xfId="4" applyFont="1" applyFill="1" applyBorder="1" applyAlignment="1">
      <alignment horizontal="center" vertical="center" wrapText="1"/>
    </xf>
    <xf numFmtId="0" fontId="1" fillId="0" borderId="0" xfId="4" applyFill="1"/>
    <xf numFmtId="0" fontId="8" fillId="0" borderId="0" xfId="2" applyFill="1"/>
    <xf numFmtId="49" fontId="9" fillId="0" borderId="1" xfId="0" applyNumberFormat="1" applyFont="1" applyFill="1" applyBorder="1" applyAlignment="1">
      <alignment horizontal="center" vertical="center" wrapText="1"/>
    </xf>
    <xf numFmtId="0" fontId="1" fillId="0" borderId="0" xfId="4" applyFill="1" applyAlignment="1">
      <alignment horizontal="center" vertical="center"/>
    </xf>
    <xf numFmtId="0" fontId="8" fillId="0" borderId="0" xfId="2" applyFill="1" applyAlignment="1">
      <alignment horizontal="center" vertical="center"/>
    </xf>
    <xf numFmtId="0" fontId="9" fillId="0" borderId="1" xfId="4" applyFont="1" applyFill="1" applyBorder="1" applyAlignment="1">
      <alignment horizontal="center" vertical="center" wrapText="1"/>
    </xf>
    <xf numFmtId="164" fontId="15" fillId="0" borderId="1" xfId="4" quotePrefix="1" applyNumberFormat="1" applyFont="1" applyFill="1" applyBorder="1" applyAlignment="1">
      <alignment horizontal="center" vertical="center" wrapText="1"/>
    </xf>
    <xf numFmtId="165" fontId="15" fillId="0" borderId="1" xfId="4" quotePrefix="1" applyNumberFormat="1" applyFont="1" applyFill="1" applyBorder="1" applyAlignment="1">
      <alignment horizontal="center" vertical="center" wrapText="1"/>
    </xf>
    <xf numFmtId="164" fontId="15" fillId="0" borderId="1" xfId="4" applyNumberFormat="1" applyFont="1" applyFill="1" applyBorder="1" applyAlignment="1">
      <alignment horizontal="center" vertical="center" wrapText="1"/>
    </xf>
    <xf numFmtId="165" fontId="15" fillId="0" borderId="1" xfId="4" applyNumberFormat="1" applyFont="1" applyFill="1" applyBorder="1" applyAlignment="1">
      <alignment horizontal="center" vertical="center" wrapText="1"/>
    </xf>
    <xf numFmtId="0" fontId="15" fillId="0" borderId="1" xfId="4" applyFont="1" applyFill="1" applyBorder="1" applyAlignment="1">
      <alignment horizontal="justify" vertical="center" wrapText="1"/>
    </xf>
    <xf numFmtId="0" fontId="15" fillId="0" borderId="0" xfId="4" applyFont="1" applyFill="1" applyBorder="1" applyAlignment="1">
      <alignment horizontal="center" vertical="center" wrapText="1"/>
    </xf>
    <xf numFmtId="0" fontId="9" fillId="0" borderId="1" xfId="4" applyFont="1" applyFill="1" applyBorder="1" applyAlignment="1">
      <alignment horizontal="center" vertical="center"/>
    </xf>
    <xf numFmtId="0" fontId="15" fillId="0" borderId="1" xfId="4" applyFont="1" applyFill="1" applyBorder="1" applyAlignment="1">
      <alignment wrapText="1"/>
    </xf>
    <xf numFmtId="164" fontId="20" fillId="0" borderId="1" xfId="4" applyNumberFormat="1" applyFont="1" applyFill="1" applyBorder="1" applyAlignment="1">
      <alignment horizontal="center" vertical="center" wrapText="1"/>
    </xf>
    <xf numFmtId="166" fontId="20" fillId="0" borderId="1" xfId="4" applyNumberFormat="1" applyFont="1" applyFill="1" applyBorder="1" applyAlignment="1">
      <alignment horizontal="center" vertical="center" wrapText="1"/>
    </xf>
    <xf numFmtId="167" fontId="20" fillId="0" borderId="1" xfId="4" applyNumberFormat="1" applyFont="1" applyFill="1" applyBorder="1" applyAlignment="1">
      <alignment horizontal="center" vertical="center" wrapText="1"/>
    </xf>
    <xf numFmtId="164" fontId="9" fillId="0" borderId="1" xfId="0" applyNumberFormat="1" applyFont="1" applyFill="1" applyBorder="1" applyAlignment="1">
      <alignment wrapText="1"/>
    </xf>
    <xf numFmtId="0" fontId="9" fillId="0" borderId="0" xfId="0" applyFont="1" applyFill="1" applyBorder="1"/>
    <xf numFmtId="0" fontId="9" fillId="0" borderId="0" xfId="0" applyFont="1" applyFill="1"/>
    <xf numFmtId="0" fontId="26" fillId="0" borderId="1" xfId="6" applyNumberFormat="1" applyFont="1" applyFill="1" applyBorder="1" applyAlignment="1">
      <alignment horizontal="center" vertical="center" wrapText="1"/>
    </xf>
    <xf numFmtId="0" fontId="26" fillId="0" borderId="1" xfId="6" applyNumberFormat="1" applyFont="1" applyFill="1" applyBorder="1" applyAlignment="1">
      <alignment horizontal="center" vertical="center"/>
    </xf>
    <xf numFmtId="1" fontId="26" fillId="0" borderId="1" xfId="6" applyNumberFormat="1" applyFont="1" applyFill="1" applyBorder="1" applyAlignment="1">
      <alignment horizontal="center" vertical="center"/>
    </xf>
    <xf numFmtId="166" fontId="9" fillId="0" borderId="1" xfId="0" applyNumberFormat="1" applyFont="1" applyFill="1" applyBorder="1" applyAlignment="1">
      <alignment horizontal="center" vertical="center"/>
    </xf>
    <xf numFmtId="168" fontId="15" fillId="0" borderId="1" xfId="4" applyNumberFormat="1" applyFont="1" applyFill="1" applyBorder="1" applyAlignment="1">
      <alignment horizontal="center" vertical="center"/>
    </xf>
    <xf numFmtId="164" fontId="9" fillId="0" borderId="1" xfId="0" applyNumberFormat="1" applyFont="1" applyFill="1" applyBorder="1"/>
    <xf numFmtId="167" fontId="9" fillId="0" borderId="1" xfId="0" applyNumberFormat="1" applyFont="1" applyFill="1" applyBorder="1" applyAlignment="1">
      <alignment horizontal="center" vertical="center"/>
    </xf>
    <xf numFmtId="14" fontId="26" fillId="0" borderId="1" xfId="6" applyNumberFormat="1" applyFont="1" applyFill="1" applyBorder="1" applyAlignment="1">
      <alignment horizontal="center" vertical="center"/>
    </xf>
    <xf numFmtId="164" fontId="9" fillId="0" borderId="1" xfId="8"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2" fontId="7" fillId="0" borderId="1" xfId="0" applyNumberFormat="1" applyFont="1" applyFill="1" applyBorder="1" applyAlignment="1">
      <alignment horizontal="justify" vertical="center" wrapText="1"/>
    </xf>
    <xf numFmtId="0" fontId="0" fillId="0" borderId="0" xfId="0" applyAlignment="1">
      <alignment horizontal="center"/>
    </xf>
    <xf numFmtId="0" fontId="7" fillId="0" borderId="0" xfId="0" applyFont="1" applyAlignment="1">
      <alignment horizontal="center" vertical="center"/>
    </xf>
    <xf numFmtId="0" fontId="17" fillId="0" borderId="4" xfId="2" applyFont="1" applyFill="1" applyBorder="1" applyAlignment="1">
      <alignment horizontal="center" vertical="center" wrapText="1"/>
    </xf>
    <xf numFmtId="0" fontId="17" fillId="0" borderId="5" xfId="2" applyFont="1" applyFill="1" applyBorder="1" applyAlignment="1">
      <alignment horizontal="center" vertical="center" wrapText="1"/>
    </xf>
    <xf numFmtId="0" fontId="17" fillId="0" borderId="6" xfId="2" applyFont="1" applyFill="1" applyBorder="1" applyAlignment="1">
      <alignment horizontal="center" vertical="center" wrapText="1"/>
    </xf>
    <xf numFmtId="0" fontId="17" fillId="0" borderId="1" xfId="2" applyFont="1" applyFill="1" applyBorder="1" applyAlignment="1">
      <alignment horizontal="center" vertical="center" wrapText="1"/>
    </xf>
    <xf numFmtId="0" fontId="12" fillId="0" borderId="0" xfId="2" applyFont="1" applyFill="1" applyAlignment="1">
      <alignment horizontal="center" vertical="center"/>
    </xf>
    <xf numFmtId="0" fontId="12" fillId="0" borderId="0" xfId="2" applyFont="1" applyFill="1" applyBorder="1" applyAlignment="1">
      <alignment horizontal="center" vertical="center"/>
    </xf>
    <xf numFmtId="0" fontId="16" fillId="0" borderId="0" xfId="4" applyFont="1" applyFill="1" applyAlignment="1">
      <alignment horizontal="center" vertical="center"/>
    </xf>
    <xf numFmtId="0" fontId="15" fillId="0" borderId="0" xfId="4" applyFont="1" applyFill="1" applyAlignment="1">
      <alignment horizontal="center" vertical="top"/>
    </xf>
    <xf numFmtId="0" fontId="17" fillId="0" borderId="1" xfId="2" applyFont="1" applyFill="1" applyBorder="1" applyAlignment="1">
      <alignment horizontal="center" vertical="center" textRotation="90" wrapText="1"/>
    </xf>
    <xf numFmtId="0" fontId="14" fillId="0" borderId="0" xfId="4" applyFont="1" applyFill="1" applyAlignment="1">
      <alignment horizontal="center" vertical="center" wrapText="1"/>
    </xf>
    <xf numFmtId="0" fontId="14" fillId="0" borderId="0" xfId="4" applyFont="1" applyFill="1" applyAlignment="1">
      <alignment horizontal="center" wrapText="1"/>
    </xf>
    <xf numFmtId="0" fontId="16" fillId="0" borderId="0" xfId="4" applyFont="1" applyFill="1" applyAlignment="1">
      <alignment horizontal="center" vertical="center" wrapText="1"/>
    </xf>
    <xf numFmtId="0" fontId="15" fillId="0" borderId="1" xfId="4" applyFont="1" applyFill="1" applyBorder="1" applyAlignment="1">
      <alignment horizontal="center" vertical="center" wrapText="1"/>
    </xf>
    <xf numFmtId="0" fontId="15" fillId="0" borderId="0" xfId="4" applyFont="1" applyFill="1" applyAlignment="1">
      <alignment horizontal="center" vertical="top" wrapText="1"/>
    </xf>
    <xf numFmtId="0" fontId="10" fillId="0" borderId="0" xfId="2" applyFont="1" applyFill="1" applyAlignment="1">
      <alignment horizontal="center" wrapText="1"/>
    </xf>
    <xf numFmtId="0" fontId="14" fillId="0" borderId="0" xfId="4" applyFont="1" applyFill="1" applyAlignment="1">
      <alignment horizontal="center" vertical="center"/>
    </xf>
    <xf numFmtId="0" fontId="14" fillId="0" borderId="0" xfId="4" applyFont="1" applyFill="1" applyAlignment="1">
      <alignment horizontal="center"/>
    </xf>
    <xf numFmtId="0" fontId="10" fillId="0" borderId="0" xfId="2" applyFont="1" applyFill="1" applyAlignment="1">
      <alignment horizontal="center"/>
    </xf>
    <xf numFmtId="0" fontId="15" fillId="0" borderId="0" xfId="4" applyFont="1" applyFill="1" applyAlignment="1">
      <alignment horizontal="center" vertical="center"/>
    </xf>
    <xf numFmtId="0" fontId="10" fillId="0" borderId="0" xfId="2" applyFont="1" applyFill="1" applyAlignment="1">
      <alignment horizontal="center" vertical="center"/>
    </xf>
    <xf numFmtId="0" fontId="9" fillId="0" borderId="4" xfId="6" applyFont="1" applyFill="1" applyBorder="1" applyAlignment="1">
      <alignment horizontal="center" vertical="center"/>
    </xf>
    <xf numFmtId="0" fontId="9" fillId="0" borderId="5" xfId="6" applyFont="1" applyFill="1" applyBorder="1" applyAlignment="1">
      <alignment horizontal="center" vertical="center"/>
    </xf>
    <xf numFmtId="0" fontId="9" fillId="0" borderId="1" xfId="6" applyFont="1" applyFill="1" applyBorder="1" applyAlignment="1">
      <alignment horizontal="center" vertical="center" wrapText="1"/>
    </xf>
    <xf numFmtId="0" fontId="9" fillId="0" borderId="6" xfId="6" applyFont="1" applyFill="1" applyBorder="1" applyAlignment="1">
      <alignment horizontal="center" vertical="center"/>
    </xf>
    <xf numFmtId="0" fontId="22" fillId="0" borderId="0" xfId="5" applyFont="1" applyFill="1" applyBorder="1" applyAlignment="1">
      <alignment horizontal="center"/>
    </xf>
    <xf numFmtId="0" fontId="22" fillId="0" borderId="0" xfId="2" applyFont="1" applyFill="1" applyAlignment="1">
      <alignment horizontal="center"/>
    </xf>
    <xf numFmtId="0" fontId="9" fillId="0" borderId="0" xfId="4" applyFont="1" applyFill="1" applyAlignment="1">
      <alignment horizontal="center" vertical="center"/>
    </xf>
    <xf numFmtId="0" fontId="9" fillId="0" borderId="0" xfId="4" applyFont="1" applyFill="1" applyAlignment="1">
      <alignment horizontal="center" vertical="top"/>
    </xf>
    <xf numFmtId="0" fontId="22" fillId="0" borderId="8" xfId="7" applyFont="1" applyFill="1" applyBorder="1" applyAlignment="1">
      <alignment horizontal="center"/>
    </xf>
    <xf numFmtId="0" fontId="9" fillId="0" borderId="1" xfId="6" applyFont="1" applyFill="1" applyBorder="1" applyAlignment="1">
      <alignment horizontal="center" vertical="center"/>
    </xf>
    <xf numFmtId="0" fontId="9" fillId="0" borderId="7" xfId="6" applyFont="1" applyFill="1" applyBorder="1" applyAlignment="1">
      <alignment horizontal="center" vertical="center" wrapText="1"/>
    </xf>
    <xf numFmtId="0" fontId="9" fillId="0" borderId="3" xfId="6" applyFont="1" applyFill="1" applyBorder="1" applyAlignment="1">
      <alignment horizontal="center" vertical="center" wrapText="1"/>
    </xf>
    <xf numFmtId="0" fontId="9" fillId="0" borderId="2" xfId="6" applyFont="1" applyFill="1" applyBorder="1" applyAlignment="1">
      <alignment horizontal="center" vertical="center" wrapText="1"/>
    </xf>
    <xf numFmtId="0" fontId="9" fillId="0" borderId="9" xfId="6" applyFont="1" applyFill="1" applyBorder="1" applyAlignment="1">
      <alignment horizontal="center" vertical="center"/>
    </xf>
    <xf numFmtId="0" fontId="9" fillId="0" borderId="8" xfId="6" applyFont="1" applyFill="1" applyBorder="1" applyAlignment="1">
      <alignment horizontal="center" vertical="center"/>
    </xf>
    <xf numFmtId="0" fontId="26" fillId="0" borderId="1" xfId="6" applyNumberFormat="1" applyFont="1" applyFill="1" applyBorder="1" applyAlignment="1">
      <alignment horizontal="center" vertical="center" wrapText="1"/>
    </xf>
    <xf numFmtId="0" fontId="26" fillId="0" borderId="1" xfId="6" applyNumberFormat="1" applyFont="1" applyFill="1" applyBorder="1" applyAlignment="1">
      <alignment horizontal="center" vertical="center"/>
    </xf>
    <xf numFmtId="0" fontId="28" fillId="0" borderId="0" xfId="5" applyFont="1" applyFill="1" applyBorder="1" applyAlignment="1">
      <alignment horizontal="center"/>
    </xf>
    <xf numFmtId="0" fontId="26" fillId="0" borderId="7" xfId="6" applyNumberFormat="1" applyFont="1" applyFill="1" applyBorder="1" applyAlignment="1">
      <alignment horizontal="center" vertical="center" wrapText="1"/>
    </xf>
    <xf numFmtId="0" fontId="26" fillId="0" borderId="3" xfId="6" applyNumberFormat="1" applyFont="1" applyFill="1" applyBorder="1" applyAlignment="1">
      <alignment horizontal="center" vertical="center" wrapText="1"/>
    </xf>
    <xf numFmtId="0" fontId="26" fillId="0" borderId="2" xfId="6" applyNumberFormat="1" applyFont="1" applyFill="1" applyBorder="1" applyAlignment="1">
      <alignment horizontal="center" vertical="center" wrapText="1"/>
    </xf>
    <xf numFmtId="0" fontId="25" fillId="0" borderId="0" xfId="6" applyFont="1" applyFill="1" applyBorder="1" applyAlignment="1">
      <alignment horizontal="center" vertical="center"/>
    </xf>
    <xf numFmtId="0" fontId="26" fillId="0" borderId="1" xfId="6" applyFont="1" applyFill="1" applyBorder="1" applyAlignment="1">
      <alignment horizontal="center" vertical="center"/>
    </xf>
    <xf numFmtId="0" fontId="26" fillId="0" borderId="0" xfId="6" applyFont="1" applyFill="1" applyBorder="1" applyAlignment="1">
      <alignment horizontal="center" vertical="center"/>
    </xf>
    <xf numFmtId="0" fontId="26" fillId="0" borderId="0" xfId="6" applyFont="1" applyFill="1" applyBorder="1" applyAlignment="1">
      <alignment horizontal="center" vertical="center" wrapText="1"/>
    </xf>
    <xf numFmtId="0" fontId="25" fillId="0" borderId="0" xfId="5" applyFont="1" applyFill="1" applyBorder="1" applyAlignment="1">
      <alignment horizontal="center" wrapText="1"/>
    </xf>
    <xf numFmtId="0" fontId="25" fillId="0" borderId="0" xfId="5" applyFont="1" applyFill="1" applyBorder="1" applyAlignment="1">
      <alignment horizontal="center"/>
    </xf>
    <xf numFmtId="0" fontId="22" fillId="0" borderId="0" xfId="2" applyFont="1" applyFill="1" applyAlignment="1">
      <alignment horizontal="center" wrapText="1"/>
    </xf>
    <xf numFmtId="0" fontId="26" fillId="0" borderId="1" xfId="6" applyFont="1" applyFill="1" applyBorder="1" applyAlignment="1">
      <alignment horizontal="center" vertical="center" wrapText="1"/>
    </xf>
    <xf numFmtId="0" fontId="9" fillId="0" borderId="1" xfId="7" applyFont="1" applyFill="1" applyBorder="1" applyAlignment="1">
      <alignment horizontal="center" vertical="center" wrapText="1"/>
    </xf>
    <xf numFmtId="0" fontId="9" fillId="0" borderId="1" xfId="2" applyFont="1" applyFill="1" applyBorder="1"/>
    <xf numFmtId="0" fontId="9" fillId="0" borderId="1" xfId="2" applyFont="1" applyFill="1" applyBorder="1" applyAlignment="1">
      <alignment horizontal="center" vertical="center" wrapText="1"/>
    </xf>
    <xf numFmtId="0" fontId="9" fillId="0" borderId="0" xfId="2" applyFont="1" applyFill="1" applyAlignment="1">
      <alignment horizontal="center"/>
    </xf>
    <xf numFmtId="0" fontId="9" fillId="0" borderId="1" xfId="7" applyFont="1" applyFill="1" applyBorder="1" applyAlignment="1">
      <alignment horizontal="center" vertical="center"/>
    </xf>
    <xf numFmtId="0" fontId="9" fillId="0" borderId="1" xfId="2" applyFont="1" applyFill="1" applyBorder="1" applyAlignment="1">
      <alignment horizontal="center" vertical="center"/>
    </xf>
    <xf numFmtId="0" fontId="0" fillId="0" borderId="0" xfId="0" applyAlignment="1">
      <alignment horizontal="left" wrapText="1"/>
    </xf>
    <xf numFmtId="49" fontId="32" fillId="0" borderId="1" xfId="8" applyNumberFormat="1" applyFont="1" applyFill="1" applyBorder="1" applyAlignment="1">
      <alignment horizontal="center" vertical="center" wrapText="1"/>
    </xf>
    <xf numFmtId="0" fontId="33" fillId="0" borderId="1" xfId="8" applyFont="1" applyFill="1" applyBorder="1" applyAlignment="1">
      <alignment horizontal="center" vertical="center" wrapText="1"/>
    </xf>
    <xf numFmtId="0" fontId="9" fillId="0" borderId="1" xfId="8" applyFont="1" applyFill="1" applyBorder="1" applyAlignment="1">
      <alignment horizontal="left" vertical="center" wrapText="1"/>
    </xf>
    <xf numFmtId="0" fontId="2" fillId="0" borderId="0" xfId="0" applyFont="1" applyAlignment="1">
      <alignment horizontal="center"/>
    </xf>
    <xf numFmtId="0" fontId="7" fillId="0" borderId="0" xfId="0" applyFont="1" applyAlignment="1">
      <alignment horizontal="center" vertical="center" wrapText="1"/>
    </xf>
    <xf numFmtId="0" fontId="7" fillId="0" borderId="0" xfId="0" applyFont="1" applyBorder="1" applyAlignment="1">
      <alignment horizontal="right" vertical="center" wrapText="1"/>
    </xf>
    <xf numFmtId="0" fontId="0" fillId="0" borderId="0" xfId="0" applyAlignment="1">
      <alignment horizontal="center" wrapText="1"/>
    </xf>
    <xf numFmtId="14" fontId="0" fillId="0" borderId="0" xfId="0" applyNumberFormat="1"/>
  </cellXfs>
  <cellStyles count="9">
    <cellStyle name="Гиперссылка" xfId="1" builtinId="8"/>
    <cellStyle name="Обычный" xfId="0" builtinId="0"/>
    <cellStyle name="Обычный 2" xfId="2"/>
    <cellStyle name="Обычный 3" xfId="3"/>
    <cellStyle name="Обычный 3 2" xfId="8"/>
    <cellStyle name="Обычный 4" xfId="5"/>
    <cellStyle name="Обычный 5" xfId="6"/>
    <cellStyle name="Обычный 7" xfId="4"/>
    <cellStyle name="Обычный_Форматы по компаниям_last"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7"/>
  <sheetViews>
    <sheetView tabSelected="1" topLeftCell="A16" workbookViewId="0">
      <selection activeCell="J25" sqref="J25"/>
    </sheetView>
  </sheetViews>
  <sheetFormatPr defaultRowHeight="15" x14ac:dyDescent="0.25"/>
  <cols>
    <col min="3" max="3" width="10.140625" bestFit="1" customWidth="1"/>
  </cols>
  <sheetData>
    <row r="2" spans="1:11" ht="15.75" x14ac:dyDescent="0.25">
      <c r="J2" s="1" t="s">
        <v>0</v>
      </c>
    </row>
    <row r="3" spans="1:11" x14ac:dyDescent="0.25">
      <c r="J3" t="s">
        <v>1</v>
      </c>
    </row>
    <row r="4" spans="1:11" ht="15.75" x14ac:dyDescent="0.25">
      <c r="J4" s="1" t="s">
        <v>2</v>
      </c>
    </row>
    <row r="5" spans="1:11" ht="15.75" x14ac:dyDescent="0.25">
      <c r="J5" s="1" t="s">
        <v>3</v>
      </c>
    </row>
    <row r="10" spans="1:11" ht="30.75" customHeight="1" x14ac:dyDescent="0.25">
      <c r="B10" s="279" t="s">
        <v>662</v>
      </c>
      <c r="C10" s="279"/>
      <c r="D10" s="279"/>
      <c r="E10" s="279"/>
      <c r="F10" s="279"/>
      <c r="G10" s="279"/>
      <c r="H10" s="279"/>
      <c r="I10" s="279"/>
    </row>
    <row r="11" spans="1:11" x14ac:dyDescent="0.25">
      <c r="B11" s="215" t="s">
        <v>9</v>
      </c>
      <c r="C11" s="215"/>
      <c r="D11" s="215"/>
      <c r="E11" s="215"/>
      <c r="F11" s="215"/>
      <c r="G11" s="215"/>
      <c r="H11" s="215"/>
      <c r="I11" s="215"/>
    </row>
    <row r="13" spans="1:11" x14ac:dyDescent="0.25">
      <c r="A13" s="5"/>
      <c r="B13" s="215" t="s">
        <v>664</v>
      </c>
      <c r="C13" s="215"/>
      <c r="D13" s="215"/>
      <c r="F13" s="5"/>
      <c r="G13" s="215" t="s">
        <v>663</v>
      </c>
      <c r="H13" s="215"/>
      <c r="I13" s="215"/>
      <c r="K13" s="2"/>
    </row>
    <row r="14" spans="1:11" x14ac:dyDescent="0.25">
      <c r="A14" s="5"/>
      <c r="B14" s="5" t="s">
        <v>7</v>
      </c>
      <c r="C14" s="5"/>
      <c r="F14" s="5"/>
      <c r="G14" s="215" t="s">
        <v>8</v>
      </c>
      <c r="H14" s="215"/>
      <c r="I14" s="215"/>
    </row>
    <row r="16" spans="1:11" x14ac:dyDescent="0.25">
      <c r="B16" s="215" t="s">
        <v>665</v>
      </c>
      <c r="C16" s="215"/>
      <c r="D16" s="215"/>
      <c r="E16" s="215"/>
      <c r="F16" s="215"/>
      <c r="G16" s="215"/>
      <c r="H16" s="215"/>
      <c r="I16" s="215"/>
    </row>
    <row r="17" spans="1:9" x14ac:dyDescent="0.25">
      <c r="B17" s="215" t="s">
        <v>10</v>
      </c>
      <c r="C17" s="215"/>
      <c r="D17" s="215"/>
      <c r="E17" s="215"/>
      <c r="F17" s="215"/>
      <c r="G17" s="215"/>
      <c r="H17" s="215"/>
      <c r="I17" s="215"/>
    </row>
    <row r="19" spans="1:9" x14ac:dyDescent="0.25">
      <c r="B19" t="s">
        <v>4</v>
      </c>
    </row>
    <row r="20" spans="1:9" x14ac:dyDescent="0.25">
      <c r="B20" t="s">
        <v>5</v>
      </c>
    </row>
    <row r="21" spans="1:9" x14ac:dyDescent="0.25">
      <c r="B21" s="3" t="s">
        <v>17</v>
      </c>
    </row>
    <row r="22" spans="1:9" x14ac:dyDescent="0.25">
      <c r="B22" s="4" t="s">
        <v>11</v>
      </c>
    </row>
    <row r="25" spans="1:9" x14ac:dyDescent="0.25">
      <c r="B25" t="s">
        <v>12</v>
      </c>
      <c r="D25" t="s">
        <v>671</v>
      </c>
    </row>
    <row r="27" spans="1:9" x14ac:dyDescent="0.25">
      <c r="C27" s="4" t="s">
        <v>666</v>
      </c>
    </row>
    <row r="28" spans="1:9" x14ac:dyDescent="0.25">
      <c r="C28" t="s">
        <v>13</v>
      </c>
    </row>
    <row r="29" spans="1:9" x14ac:dyDescent="0.25">
      <c r="A29" s="3" t="s">
        <v>14</v>
      </c>
      <c r="C29" s="280">
        <v>40160</v>
      </c>
      <c r="D29" t="s">
        <v>667</v>
      </c>
    </row>
    <row r="30" spans="1:9" x14ac:dyDescent="0.25">
      <c r="C30" t="s">
        <v>668</v>
      </c>
    </row>
    <row r="32" spans="1:9" x14ac:dyDescent="0.25">
      <c r="C32" s="3"/>
    </row>
    <row r="36" spans="2:11" x14ac:dyDescent="0.25">
      <c r="B36" t="s">
        <v>15</v>
      </c>
    </row>
    <row r="38" spans="2:11" ht="15" customHeight="1" x14ac:dyDescent="0.25">
      <c r="B38" s="5" t="s">
        <v>669</v>
      </c>
      <c r="C38" s="5"/>
      <c r="D38" s="5"/>
      <c r="E38" s="5"/>
      <c r="G38" s="110"/>
      <c r="H38" s="279" t="s">
        <v>670</v>
      </c>
      <c r="I38" s="279"/>
      <c r="J38" s="279"/>
      <c r="K38" s="279"/>
    </row>
    <row r="39" spans="2:11" x14ac:dyDescent="0.25">
      <c r="B39" s="3" t="s">
        <v>6</v>
      </c>
    </row>
    <row r="40" spans="2:11" x14ac:dyDescent="0.25">
      <c r="B40" s="3" t="s">
        <v>16</v>
      </c>
    </row>
    <row r="43" spans="2:11" x14ac:dyDescent="0.25">
      <c r="B43" s="3"/>
    </row>
    <row r="46" spans="2:11" ht="15.75" x14ac:dyDescent="0.25">
      <c r="B46" s="6"/>
    </row>
    <row r="47" spans="2:11" ht="15.75" x14ac:dyDescent="0.25">
      <c r="B47" s="216"/>
      <c r="C47" s="216"/>
      <c r="D47" s="216"/>
      <c r="E47" s="216"/>
      <c r="F47" s="216"/>
      <c r="G47" s="216"/>
    </row>
  </sheetData>
  <mergeCells count="9">
    <mergeCell ref="B10:I10"/>
    <mergeCell ref="B11:I11"/>
    <mergeCell ref="B47:G47"/>
    <mergeCell ref="B16:I16"/>
    <mergeCell ref="B17:I17"/>
    <mergeCell ref="B13:D13"/>
    <mergeCell ref="G13:I13"/>
    <mergeCell ref="G14:I14"/>
    <mergeCell ref="H38:K3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134"/>
  <sheetViews>
    <sheetView topLeftCell="T1" zoomScale="70" zoomScaleNormal="70" zoomScaleSheetLayoutView="55" workbookViewId="0">
      <selection activeCell="U14" sqref="U14"/>
    </sheetView>
  </sheetViews>
  <sheetFormatPr defaultRowHeight="15" x14ac:dyDescent="0.25"/>
  <cols>
    <col min="1" max="1" width="13.42578125" bestFit="1" customWidth="1"/>
    <col min="2" max="2" width="78.7109375" customWidth="1"/>
    <col min="3" max="3" width="20.5703125" customWidth="1"/>
    <col min="4" max="4" width="16" customWidth="1"/>
    <col min="5" max="5" width="17.28515625" customWidth="1"/>
    <col min="6" max="6" width="11" customWidth="1"/>
    <col min="7" max="7" width="13.140625" bestFit="1" customWidth="1"/>
    <col min="8" max="8" width="12.7109375" customWidth="1"/>
    <col min="9" max="9" width="13.7109375" customWidth="1"/>
    <col min="10" max="10" width="14.7109375" customWidth="1"/>
    <col min="11" max="11" width="13.140625" bestFit="1" customWidth="1"/>
    <col min="12" max="13" width="11.85546875" bestFit="1" customWidth="1"/>
    <col min="14" max="14" width="13.140625" bestFit="1" customWidth="1"/>
    <col min="15" max="15" width="11.85546875" bestFit="1" customWidth="1"/>
    <col min="16" max="16" width="13.140625" bestFit="1" customWidth="1"/>
    <col min="17" max="18" width="11.85546875" bestFit="1" customWidth="1"/>
    <col min="19" max="19" width="13.140625" bestFit="1" customWidth="1"/>
    <col min="20" max="20" width="11.85546875" bestFit="1" customWidth="1"/>
    <col min="21" max="21" width="13.140625" bestFit="1" customWidth="1"/>
    <col min="22" max="23" width="11.85546875" bestFit="1" customWidth="1"/>
    <col min="24" max="24" width="13.140625" bestFit="1" customWidth="1"/>
    <col min="25" max="25" width="11.85546875" bestFit="1" customWidth="1"/>
    <col min="26" max="26" width="13.140625" bestFit="1" customWidth="1"/>
    <col min="27" max="28" width="11.85546875" bestFit="1" customWidth="1"/>
    <col min="29" max="29" width="13.140625" bestFit="1" customWidth="1"/>
    <col min="30" max="30" width="11.85546875" bestFit="1" customWidth="1"/>
    <col min="31" max="31" width="13.140625" bestFit="1" customWidth="1"/>
    <col min="32" max="35" width="11.85546875" bestFit="1" customWidth="1"/>
    <col min="36" max="36" width="13.140625" bestFit="1" customWidth="1"/>
    <col min="37" max="38" width="11.85546875" bestFit="1" customWidth="1"/>
    <col min="39" max="39" width="13.140625" bestFit="1" customWidth="1"/>
    <col min="40" max="40" width="11.85546875" bestFit="1" customWidth="1"/>
  </cols>
  <sheetData>
    <row r="1" spans="1:94" ht="22.5" x14ac:dyDescent="0.25">
      <c r="A1" s="7"/>
      <c r="B1" s="7"/>
      <c r="C1" s="7"/>
      <c r="D1" s="7"/>
      <c r="E1" s="7"/>
      <c r="F1" s="7"/>
      <c r="G1" s="7"/>
      <c r="H1" s="7"/>
      <c r="I1" s="7"/>
      <c r="J1" s="7"/>
      <c r="K1" s="7"/>
      <c r="L1" s="7"/>
      <c r="M1" s="7"/>
      <c r="N1" s="7"/>
      <c r="O1" s="7"/>
      <c r="P1" s="7"/>
      <c r="Q1" s="7"/>
      <c r="R1" s="7"/>
      <c r="S1" s="7"/>
      <c r="T1" s="7"/>
      <c r="U1" s="7"/>
      <c r="V1" s="7"/>
      <c r="W1" s="7"/>
      <c r="X1" s="7"/>
      <c r="Y1" s="7"/>
      <c r="Z1" s="7"/>
      <c r="AA1" s="7"/>
      <c r="AB1" s="7"/>
      <c r="AC1" s="7"/>
      <c r="AD1" s="8"/>
      <c r="AE1" s="44"/>
      <c r="AF1" s="44"/>
      <c r="AG1" s="44"/>
      <c r="AH1" s="44"/>
      <c r="AI1" s="50"/>
      <c r="AJ1" s="44"/>
      <c r="AK1" s="44"/>
      <c r="AL1" s="44"/>
      <c r="AM1" s="44"/>
      <c r="AN1" s="50" t="s">
        <v>18</v>
      </c>
    </row>
    <row r="2" spans="1:94" ht="22.5" x14ac:dyDescent="0.3">
      <c r="A2" s="7"/>
      <c r="B2" s="7"/>
      <c r="C2" s="7"/>
      <c r="D2" s="7"/>
      <c r="E2" s="7"/>
      <c r="F2" s="7"/>
      <c r="G2" s="7"/>
      <c r="H2" s="7"/>
      <c r="I2" s="7"/>
      <c r="J2" s="7"/>
      <c r="K2" s="7"/>
      <c r="L2" s="7"/>
      <c r="M2" s="7"/>
      <c r="N2" s="7"/>
      <c r="O2" s="7"/>
      <c r="P2" s="7"/>
      <c r="Q2" s="7"/>
      <c r="R2" s="7"/>
      <c r="S2" s="7"/>
      <c r="T2" s="7"/>
      <c r="U2" s="7"/>
      <c r="V2" s="7"/>
      <c r="W2" s="7"/>
      <c r="X2" s="7"/>
      <c r="Y2" s="7"/>
      <c r="Z2" s="7"/>
      <c r="AA2" s="7"/>
      <c r="AB2" s="7"/>
      <c r="AC2" s="7"/>
      <c r="AD2" s="9"/>
      <c r="AE2" s="44"/>
      <c r="AF2" s="44"/>
      <c r="AG2" s="44"/>
      <c r="AH2" s="44"/>
      <c r="AI2" s="52"/>
      <c r="AJ2" s="44"/>
      <c r="AK2" s="44"/>
      <c r="AL2" s="44"/>
      <c r="AM2" s="44"/>
      <c r="AN2" s="52" t="s">
        <v>19</v>
      </c>
    </row>
    <row r="4" spans="1:94" ht="18.75" x14ac:dyDescent="0.25">
      <c r="A4" s="221" t="s">
        <v>20</v>
      </c>
      <c r="B4" s="221"/>
      <c r="C4" s="221"/>
      <c r="D4" s="221"/>
      <c r="E4" s="221"/>
      <c r="F4" s="221"/>
      <c r="G4" s="221"/>
      <c r="H4" s="221"/>
      <c r="I4" s="221"/>
      <c r="J4" s="221"/>
      <c r="K4" s="221"/>
      <c r="L4" s="221"/>
      <c r="M4" s="221"/>
      <c r="N4" s="221"/>
      <c r="O4" s="221"/>
      <c r="P4" s="221"/>
      <c r="Q4" s="221"/>
      <c r="R4" s="221"/>
      <c r="S4" s="221"/>
      <c r="T4" s="221"/>
      <c r="U4" s="221"/>
      <c r="V4" s="221"/>
      <c r="W4" s="221"/>
      <c r="X4" s="221"/>
      <c r="Y4" s="221"/>
      <c r="Z4" s="7"/>
      <c r="AA4" s="7"/>
      <c r="AB4" s="7"/>
      <c r="AC4" s="7"/>
      <c r="AD4" s="7"/>
      <c r="AE4" s="44"/>
      <c r="AF4" s="44"/>
      <c r="AG4" s="44"/>
      <c r="AH4" s="44"/>
      <c r="AI4" s="44"/>
      <c r="AJ4" s="44"/>
      <c r="AK4" s="44"/>
      <c r="AL4" s="44"/>
      <c r="AM4" s="44"/>
      <c r="AN4" s="44"/>
    </row>
    <row r="5" spans="1:94" ht="18.75" x14ac:dyDescent="0.3">
      <c r="A5" s="222" t="s">
        <v>21</v>
      </c>
      <c r="B5" s="222"/>
      <c r="C5" s="222"/>
      <c r="D5" s="222"/>
      <c r="E5" s="222"/>
      <c r="F5" s="222"/>
      <c r="G5" s="222"/>
      <c r="H5" s="222"/>
      <c r="I5" s="222"/>
      <c r="J5" s="222"/>
      <c r="K5" s="222"/>
      <c r="L5" s="222"/>
      <c r="M5" s="222"/>
      <c r="N5" s="222"/>
      <c r="O5" s="222"/>
      <c r="P5" s="222"/>
      <c r="Q5" s="222"/>
      <c r="R5" s="222"/>
      <c r="S5" s="222"/>
      <c r="T5" s="222"/>
      <c r="U5" s="222"/>
      <c r="V5" s="222"/>
      <c r="W5" s="222"/>
      <c r="X5" s="222"/>
      <c r="Y5" s="222"/>
      <c r="Z5" s="10"/>
      <c r="AA5" s="10"/>
      <c r="AB5" s="10"/>
      <c r="AC5" s="10"/>
      <c r="AD5" s="10"/>
      <c r="AE5" s="10"/>
      <c r="AF5" s="10"/>
      <c r="AG5" s="10"/>
      <c r="AH5" s="10"/>
      <c r="AI5" s="10"/>
      <c r="AJ5" s="10"/>
      <c r="AK5" s="10"/>
      <c r="AL5" s="10"/>
      <c r="AM5" s="10"/>
      <c r="AN5" s="10"/>
    </row>
    <row r="6" spans="1:94" ht="18.75" x14ac:dyDescent="0.3">
      <c r="A6" s="11"/>
      <c r="B6" s="11"/>
      <c r="C6" s="11"/>
      <c r="D6" s="11"/>
      <c r="E6" s="11"/>
      <c r="F6" s="11"/>
      <c r="G6" s="11"/>
      <c r="H6" s="11"/>
      <c r="I6" s="11"/>
      <c r="J6" s="11"/>
      <c r="K6" s="11"/>
      <c r="L6" s="11"/>
      <c r="M6" s="11"/>
      <c r="N6" s="11"/>
      <c r="O6" s="11"/>
      <c r="P6" s="11"/>
      <c r="Q6" s="11"/>
      <c r="R6" s="11"/>
      <c r="S6" s="11"/>
      <c r="T6" s="11"/>
      <c r="U6" s="11"/>
      <c r="V6" s="11"/>
      <c r="W6" s="11"/>
      <c r="X6" s="11"/>
      <c r="Y6" s="11"/>
      <c r="Z6" s="10"/>
      <c r="AA6" s="10"/>
      <c r="AB6" s="10"/>
      <c r="AC6" s="10"/>
      <c r="AD6" s="10"/>
      <c r="AE6" s="10"/>
      <c r="AF6" s="10"/>
      <c r="AG6" s="10"/>
      <c r="AH6" s="10"/>
      <c r="AI6" s="10"/>
      <c r="AJ6" s="10"/>
      <c r="AK6" s="10"/>
      <c r="AL6" s="10"/>
      <c r="AM6" s="10"/>
      <c r="AN6" s="10"/>
    </row>
    <row r="7" spans="1:94" ht="18.75" x14ac:dyDescent="0.25">
      <c r="A7" s="223" t="s">
        <v>251</v>
      </c>
      <c r="B7" s="223"/>
      <c r="C7" s="223"/>
      <c r="D7" s="223"/>
      <c r="E7" s="223"/>
      <c r="F7" s="223"/>
      <c r="G7" s="223"/>
      <c r="H7" s="223"/>
      <c r="I7" s="223"/>
      <c r="J7" s="223"/>
      <c r="K7" s="223"/>
      <c r="L7" s="223"/>
      <c r="M7" s="223"/>
      <c r="N7" s="223"/>
      <c r="O7" s="223"/>
      <c r="P7" s="223"/>
      <c r="Q7" s="223"/>
      <c r="R7" s="223"/>
      <c r="S7" s="223"/>
      <c r="T7" s="223"/>
      <c r="U7" s="223"/>
      <c r="V7" s="223"/>
      <c r="W7" s="223"/>
      <c r="X7" s="223"/>
      <c r="Y7" s="223"/>
      <c r="Z7" s="12"/>
      <c r="AA7" s="12"/>
      <c r="AB7" s="12"/>
      <c r="AC7" s="12"/>
      <c r="AD7" s="12"/>
      <c r="AE7" s="64"/>
      <c r="AF7" s="64"/>
      <c r="AG7" s="64"/>
      <c r="AH7" s="64"/>
      <c r="AI7" s="64"/>
      <c r="AJ7" s="64"/>
      <c r="AK7" s="64"/>
      <c r="AL7" s="64"/>
      <c r="AM7" s="64"/>
      <c r="AN7" s="64"/>
    </row>
    <row r="8" spans="1:94" ht="15.75" x14ac:dyDescent="0.25">
      <c r="A8" s="224" t="s">
        <v>22</v>
      </c>
      <c r="B8" s="224"/>
      <c r="C8" s="224"/>
      <c r="D8" s="224"/>
      <c r="E8" s="224"/>
      <c r="F8" s="224"/>
      <c r="G8" s="224"/>
      <c r="H8" s="224"/>
      <c r="I8" s="224"/>
      <c r="J8" s="224"/>
      <c r="K8" s="224"/>
      <c r="L8" s="224"/>
      <c r="M8" s="224"/>
      <c r="N8" s="224"/>
      <c r="O8" s="224"/>
      <c r="P8" s="224"/>
      <c r="Q8" s="224"/>
      <c r="R8" s="224"/>
      <c r="S8" s="224"/>
      <c r="T8" s="224"/>
      <c r="U8" s="224"/>
      <c r="V8" s="224"/>
      <c r="W8" s="224"/>
      <c r="X8" s="224"/>
      <c r="Y8" s="224"/>
      <c r="Z8" s="13"/>
      <c r="AA8" s="13"/>
      <c r="AB8" s="13"/>
      <c r="AC8" s="13"/>
      <c r="AD8" s="13"/>
      <c r="AE8" s="65"/>
      <c r="AF8" s="65"/>
      <c r="AG8" s="65"/>
      <c r="AH8" s="65"/>
      <c r="AI8" s="65"/>
      <c r="AJ8" s="65"/>
      <c r="AK8" s="65"/>
      <c r="AL8" s="65"/>
      <c r="AM8" s="65"/>
      <c r="AN8" s="65"/>
    </row>
    <row r="10" spans="1:94" ht="63" customHeight="1" x14ac:dyDescent="0.25">
      <c r="A10" s="220" t="s">
        <v>23</v>
      </c>
      <c r="B10" s="220" t="s">
        <v>24</v>
      </c>
      <c r="C10" s="220" t="s">
        <v>25</v>
      </c>
      <c r="D10" s="225" t="s">
        <v>26</v>
      </c>
      <c r="E10" s="220" t="s">
        <v>27</v>
      </c>
      <c r="F10" s="220" t="s">
        <v>28</v>
      </c>
      <c r="G10" s="220"/>
      <c r="H10" s="220"/>
      <c r="I10" s="220" t="s">
        <v>29</v>
      </c>
      <c r="J10" s="220" t="s">
        <v>30</v>
      </c>
      <c r="K10" s="220" t="s">
        <v>31</v>
      </c>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row>
    <row r="11" spans="1:94" ht="55.5" customHeight="1" x14ac:dyDescent="0.25">
      <c r="A11" s="220"/>
      <c r="B11" s="220"/>
      <c r="C11" s="220"/>
      <c r="D11" s="225"/>
      <c r="E11" s="220"/>
      <c r="F11" s="217" t="s">
        <v>32</v>
      </c>
      <c r="G11" s="218"/>
      <c r="H11" s="219"/>
      <c r="I11" s="220"/>
      <c r="J11" s="220"/>
      <c r="K11" s="217" t="s">
        <v>190</v>
      </c>
      <c r="L11" s="218"/>
      <c r="M11" s="218"/>
      <c r="N11" s="218"/>
      <c r="O11" s="219"/>
      <c r="P11" s="217" t="s">
        <v>191</v>
      </c>
      <c r="Q11" s="218"/>
      <c r="R11" s="218"/>
      <c r="S11" s="218"/>
      <c r="T11" s="219"/>
      <c r="U11" s="217" t="s">
        <v>192</v>
      </c>
      <c r="V11" s="218"/>
      <c r="W11" s="218"/>
      <c r="X11" s="218"/>
      <c r="Y11" s="219"/>
      <c r="Z11" s="217" t="s">
        <v>193</v>
      </c>
      <c r="AA11" s="218"/>
      <c r="AB11" s="218"/>
      <c r="AC11" s="218"/>
      <c r="AD11" s="219"/>
      <c r="AE11" s="217" t="s">
        <v>194</v>
      </c>
      <c r="AF11" s="218"/>
      <c r="AG11" s="218"/>
      <c r="AH11" s="218"/>
      <c r="AI11" s="219"/>
      <c r="AJ11" s="217" t="s">
        <v>33</v>
      </c>
      <c r="AK11" s="218"/>
      <c r="AL11" s="218"/>
      <c r="AM11" s="218"/>
      <c r="AN11" s="219"/>
    </row>
    <row r="12" spans="1:94" ht="115.5" x14ac:dyDescent="0.25">
      <c r="A12" s="220"/>
      <c r="B12" s="220"/>
      <c r="C12" s="220"/>
      <c r="D12" s="225"/>
      <c r="E12" s="14" t="s">
        <v>34</v>
      </c>
      <c r="F12" s="15" t="s">
        <v>35</v>
      </c>
      <c r="G12" s="15" t="s">
        <v>36</v>
      </c>
      <c r="H12" s="15" t="s">
        <v>37</v>
      </c>
      <c r="I12" s="16" t="s">
        <v>32</v>
      </c>
      <c r="J12" s="15" t="s">
        <v>310</v>
      </c>
      <c r="K12" s="15" t="s">
        <v>38</v>
      </c>
      <c r="L12" s="15" t="s">
        <v>39</v>
      </c>
      <c r="M12" s="15" t="s">
        <v>40</v>
      </c>
      <c r="N12" s="16" t="s">
        <v>41</v>
      </c>
      <c r="O12" s="16" t="s">
        <v>42</v>
      </c>
      <c r="P12" s="15" t="s">
        <v>38</v>
      </c>
      <c r="Q12" s="15" t="s">
        <v>39</v>
      </c>
      <c r="R12" s="15" t="s">
        <v>40</v>
      </c>
      <c r="S12" s="16" t="s">
        <v>41</v>
      </c>
      <c r="T12" s="16" t="s">
        <v>42</v>
      </c>
      <c r="U12" s="15" t="s">
        <v>38</v>
      </c>
      <c r="V12" s="15" t="s">
        <v>39</v>
      </c>
      <c r="W12" s="15" t="s">
        <v>40</v>
      </c>
      <c r="X12" s="16" t="s">
        <v>41</v>
      </c>
      <c r="Y12" s="16" t="s">
        <v>42</v>
      </c>
      <c r="Z12" s="15" t="s">
        <v>38</v>
      </c>
      <c r="AA12" s="15" t="s">
        <v>39</v>
      </c>
      <c r="AB12" s="15" t="s">
        <v>40</v>
      </c>
      <c r="AC12" s="16" t="s">
        <v>41</v>
      </c>
      <c r="AD12" s="16" t="s">
        <v>42</v>
      </c>
      <c r="AE12" s="15" t="s">
        <v>38</v>
      </c>
      <c r="AF12" s="15" t="s">
        <v>39</v>
      </c>
      <c r="AG12" s="15" t="s">
        <v>40</v>
      </c>
      <c r="AH12" s="16" t="s">
        <v>41</v>
      </c>
      <c r="AI12" s="16" t="s">
        <v>42</v>
      </c>
      <c r="AJ12" s="15" t="s">
        <v>38</v>
      </c>
      <c r="AK12" s="15" t="s">
        <v>39</v>
      </c>
      <c r="AL12" s="15" t="s">
        <v>40</v>
      </c>
      <c r="AM12" s="16" t="s">
        <v>41</v>
      </c>
      <c r="AN12" s="16" t="s">
        <v>42</v>
      </c>
    </row>
    <row r="13" spans="1:94" x14ac:dyDescent="0.25">
      <c r="A13" s="17">
        <v>1</v>
      </c>
      <c r="B13" s="17">
        <v>2</v>
      </c>
      <c r="C13" s="17">
        <v>3</v>
      </c>
      <c r="D13" s="17">
        <v>4</v>
      </c>
      <c r="E13" s="17">
        <v>5</v>
      </c>
      <c r="F13" s="17">
        <v>6</v>
      </c>
      <c r="G13" s="17">
        <v>7</v>
      </c>
      <c r="H13" s="17">
        <v>8</v>
      </c>
      <c r="I13" s="17">
        <v>9</v>
      </c>
      <c r="J13" s="17">
        <v>10</v>
      </c>
      <c r="K13" s="18" t="s">
        <v>43</v>
      </c>
      <c r="L13" s="18" t="s">
        <v>44</v>
      </c>
      <c r="M13" s="18" t="s">
        <v>45</v>
      </c>
      <c r="N13" s="18" t="s">
        <v>46</v>
      </c>
      <c r="O13" s="18" t="s">
        <v>47</v>
      </c>
      <c r="P13" s="18" t="s">
        <v>48</v>
      </c>
      <c r="Q13" s="18" t="s">
        <v>49</v>
      </c>
      <c r="R13" s="18" t="s">
        <v>50</v>
      </c>
      <c r="S13" s="18" t="s">
        <v>51</v>
      </c>
      <c r="T13" s="18" t="s">
        <v>52</v>
      </c>
      <c r="U13" s="18" t="s">
        <v>53</v>
      </c>
      <c r="V13" s="18" t="s">
        <v>54</v>
      </c>
      <c r="W13" s="18" t="s">
        <v>55</v>
      </c>
      <c r="X13" s="18" t="s">
        <v>56</v>
      </c>
      <c r="Y13" s="18" t="s">
        <v>57</v>
      </c>
      <c r="Z13" s="17">
        <v>12</v>
      </c>
      <c r="AA13" s="17">
        <v>13</v>
      </c>
      <c r="AB13" s="17">
        <v>14</v>
      </c>
      <c r="AC13" s="17">
        <v>15</v>
      </c>
      <c r="AD13" s="17">
        <v>16</v>
      </c>
      <c r="AE13" s="17">
        <v>12</v>
      </c>
      <c r="AF13" s="17">
        <v>13</v>
      </c>
      <c r="AG13" s="17">
        <v>14</v>
      </c>
      <c r="AH13" s="17">
        <v>15</v>
      </c>
      <c r="AI13" s="17">
        <v>16</v>
      </c>
      <c r="AJ13" s="17">
        <v>12</v>
      </c>
      <c r="AK13" s="17">
        <v>13</v>
      </c>
      <c r="AL13" s="17">
        <v>14</v>
      </c>
      <c r="AM13" s="17">
        <v>15</v>
      </c>
      <c r="AN13" s="17">
        <v>16</v>
      </c>
    </row>
    <row r="14" spans="1:94" ht="15.75" x14ac:dyDescent="0.25">
      <c r="A14" s="63" t="s">
        <v>311</v>
      </c>
      <c r="B14" s="70" t="s">
        <v>312</v>
      </c>
      <c r="C14" s="71" t="s">
        <v>313</v>
      </c>
      <c r="D14" s="71" t="s">
        <v>525</v>
      </c>
      <c r="E14" s="120" t="s">
        <v>525</v>
      </c>
      <c r="F14" s="74">
        <v>0</v>
      </c>
      <c r="G14" s="140">
        <v>101.4142941155593</v>
      </c>
      <c r="H14" s="74">
        <v>0</v>
      </c>
      <c r="I14" s="140">
        <v>115.58691159999999</v>
      </c>
      <c r="J14" s="140">
        <v>92.557022619999998</v>
      </c>
      <c r="K14" s="80">
        <v>23.029888971166105</v>
      </c>
      <c r="L14" s="80">
        <v>0</v>
      </c>
      <c r="M14" s="80">
        <v>0</v>
      </c>
      <c r="N14" s="80">
        <v>23.029888971166105</v>
      </c>
      <c r="O14" s="80">
        <v>0</v>
      </c>
      <c r="P14" s="140">
        <v>21.459238160000002</v>
      </c>
      <c r="Q14" s="140">
        <v>0</v>
      </c>
      <c r="R14" s="140">
        <v>0</v>
      </c>
      <c r="S14" s="140">
        <v>21.459238160000002</v>
      </c>
      <c r="T14" s="140">
        <v>0</v>
      </c>
      <c r="U14" s="140">
        <v>25.78831104</v>
      </c>
      <c r="V14" s="140">
        <v>0</v>
      </c>
      <c r="W14" s="140">
        <v>0</v>
      </c>
      <c r="X14" s="140">
        <v>25.78831104</v>
      </c>
      <c r="Y14" s="140">
        <v>0</v>
      </c>
      <c r="Z14" s="140">
        <v>23.130897619999999</v>
      </c>
      <c r="AA14" s="140">
        <v>0</v>
      </c>
      <c r="AB14" s="140">
        <v>0</v>
      </c>
      <c r="AC14" s="140">
        <v>23.130897619999999</v>
      </c>
      <c r="AD14" s="140">
        <v>0</v>
      </c>
      <c r="AE14" s="140">
        <v>22.178575799999997</v>
      </c>
      <c r="AF14" s="140">
        <v>0</v>
      </c>
      <c r="AG14" s="140">
        <v>0</v>
      </c>
      <c r="AH14" s="140">
        <v>22.178575799999997</v>
      </c>
      <c r="AI14" s="140">
        <v>0</v>
      </c>
      <c r="AJ14" s="140">
        <v>115.5869115911661</v>
      </c>
      <c r="AK14" s="140">
        <v>0</v>
      </c>
      <c r="AL14" s="140">
        <v>0</v>
      </c>
      <c r="AM14" s="140">
        <v>115.5869115911661</v>
      </c>
      <c r="AN14" s="140">
        <v>0</v>
      </c>
    </row>
    <row r="15" spans="1:94" s="19" customFormat="1" ht="15.75" x14ac:dyDescent="0.25">
      <c r="A15" s="63" t="s">
        <v>314</v>
      </c>
      <c r="B15" s="70" t="s">
        <v>315</v>
      </c>
      <c r="C15" s="71" t="s">
        <v>313</v>
      </c>
      <c r="D15" s="71" t="s">
        <v>525</v>
      </c>
      <c r="E15" s="120" t="s">
        <v>525</v>
      </c>
      <c r="F15" s="74" t="s">
        <v>525</v>
      </c>
      <c r="G15" s="140" t="s">
        <v>525</v>
      </c>
      <c r="H15" s="74" t="s">
        <v>525</v>
      </c>
      <c r="I15" s="140" t="s">
        <v>525</v>
      </c>
      <c r="J15" s="140" t="s">
        <v>525</v>
      </c>
      <c r="K15" s="80" t="s">
        <v>525</v>
      </c>
      <c r="L15" s="80" t="s">
        <v>525</v>
      </c>
      <c r="M15" s="80" t="s">
        <v>525</v>
      </c>
      <c r="N15" s="80" t="s">
        <v>525</v>
      </c>
      <c r="O15" s="80" t="s">
        <v>525</v>
      </c>
      <c r="P15" s="140" t="s">
        <v>525</v>
      </c>
      <c r="Q15" s="140" t="s">
        <v>525</v>
      </c>
      <c r="R15" s="140" t="s">
        <v>525</v>
      </c>
      <c r="S15" s="140" t="s">
        <v>525</v>
      </c>
      <c r="T15" s="140" t="s">
        <v>525</v>
      </c>
      <c r="U15" s="140" t="s">
        <v>525</v>
      </c>
      <c r="V15" s="140" t="s">
        <v>525</v>
      </c>
      <c r="W15" s="140" t="s">
        <v>525</v>
      </c>
      <c r="X15" s="140" t="s">
        <v>525</v>
      </c>
      <c r="Y15" s="140" t="s">
        <v>525</v>
      </c>
      <c r="Z15" s="140" t="s">
        <v>525</v>
      </c>
      <c r="AA15" s="140" t="s">
        <v>525</v>
      </c>
      <c r="AB15" s="140" t="s">
        <v>525</v>
      </c>
      <c r="AC15" s="140" t="s">
        <v>525</v>
      </c>
      <c r="AD15" s="140" t="s">
        <v>525</v>
      </c>
      <c r="AE15" s="140" t="s">
        <v>525</v>
      </c>
      <c r="AF15" s="140" t="s">
        <v>525</v>
      </c>
      <c r="AG15" s="140" t="s">
        <v>525</v>
      </c>
      <c r="AH15" s="140" t="s">
        <v>525</v>
      </c>
      <c r="AI15" s="140" t="s">
        <v>525</v>
      </c>
      <c r="AJ15" s="140" t="s">
        <v>525</v>
      </c>
      <c r="AK15" s="140" t="s">
        <v>525</v>
      </c>
      <c r="AL15" s="140" t="s">
        <v>525</v>
      </c>
      <c r="AM15" s="140" t="s">
        <v>525</v>
      </c>
      <c r="AN15" s="140" t="s">
        <v>525</v>
      </c>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5"/>
    </row>
    <row r="16" spans="1:94" s="19" customFormat="1" ht="15.75" x14ac:dyDescent="0.25">
      <c r="A16" s="63" t="s">
        <v>316</v>
      </c>
      <c r="B16" s="70" t="s">
        <v>317</v>
      </c>
      <c r="C16" s="71" t="s">
        <v>313</v>
      </c>
      <c r="D16" s="71" t="s">
        <v>525</v>
      </c>
      <c r="E16" s="120" t="s">
        <v>525</v>
      </c>
      <c r="F16" s="74" t="s">
        <v>525</v>
      </c>
      <c r="G16" s="140">
        <v>66.637113771999992</v>
      </c>
      <c r="H16" s="74" t="s">
        <v>525</v>
      </c>
      <c r="I16" s="140">
        <v>77.049747889999992</v>
      </c>
      <c r="J16" s="140">
        <v>62.279608469999992</v>
      </c>
      <c r="K16" s="80">
        <v>14.770139428302812</v>
      </c>
      <c r="L16" s="80">
        <v>0</v>
      </c>
      <c r="M16" s="80">
        <v>0</v>
      </c>
      <c r="N16" s="80">
        <v>14.770139428302812</v>
      </c>
      <c r="O16" s="80">
        <v>0</v>
      </c>
      <c r="P16" s="140">
        <v>12.352792610000002</v>
      </c>
      <c r="Q16" s="140">
        <v>0</v>
      </c>
      <c r="R16" s="140">
        <v>0</v>
      </c>
      <c r="S16" s="140">
        <v>12.352792610000002</v>
      </c>
      <c r="T16" s="140">
        <v>0</v>
      </c>
      <c r="U16" s="140">
        <v>19.888714579999998</v>
      </c>
      <c r="V16" s="140">
        <v>0</v>
      </c>
      <c r="W16" s="140">
        <v>0</v>
      </c>
      <c r="X16" s="140">
        <v>19.888714579999998</v>
      </c>
      <c r="Y16" s="140">
        <v>0</v>
      </c>
      <c r="Z16" s="140">
        <v>16.070997549999998</v>
      </c>
      <c r="AA16" s="140">
        <v>0</v>
      </c>
      <c r="AB16" s="140">
        <v>0</v>
      </c>
      <c r="AC16" s="140">
        <v>16.070997549999998</v>
      </c>
      <c r="AD16" s="140">
        <v>0</v>
      </c>
      <c r="AE16" s="140">
        <v>13.96710373</v>
      </c>
      <c r="AF16" s="140">
        <v>0</v>
      </c>
      <c r="AG16" s="140">
        <v>0</v>
      </c>
      <c r="AH16" s="140">
        <v>13.96710373</v>
      </c>
      <c r="AI16" s="140">
        <v>0</v>
      </c>
      <c r="AJ16" s="140">
        <v>77.049747898302812</v>
      </c>
      <c r="AK16" s="140">
        <v>0</v>
      </c>
      <c r="AL16" s="140">
        <v>0</v>
      </c>
      <c r="AM16" s="140">
        <v>77.049747898302812</v>
      </c>
      <c r="AN16" s="140">
        <v>0</v>
      </c>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5"/>
    </row>
    <row r="17" spans="1:94" s="19" customFormat="1" ht="31.5" x14ac:dyDescent="0.25">
      <c r="A17" s="63" t="s">
        <v>318</v>
      </c>
      <c r="B17" s="70" t="s">
        <v>319</v>
      </c>
      <c r="C17" s="71" t="s">
        <v>313</v>
      </c>
      <c r="D17" s="71" t="s">
        <v>525</v>
      </c>
      <c r="E17" s="120" t="s">
        <v>525</v>
      </c>
      <c r="F17" s="74" t="s">
        <v>525</v>
      </c>
      <c r="G17" s="140" t="s">
        <v>525</v>
      </c>
      <c r="H17" s="74" t="s">
        <v>525</v>
      </c>
      <c r="I17" s="140" t="s">
        <v>525</v>
      </c>
      <c r="J17" s="140" t="s">
        <v>525</v>
      </c>
      <c r="K17" s="80" t="s">
        <v>525</v>
      </c>
      <c r="L17" s="80" t="s">
        <v>525</v>
      </c>
      <c r="M17" s="80" t="s">
        <v>525</v>
      </c>
      <c r="N17" s="80" t="s">
        <v>525</v>
      </c>
      <c r="O17" s="80" t="s">
        <v>525</v>
      </c>
      <c r="P17" s="140" t="s">
        <v>525</v>
      </c>
      <c r="Q17" s="140" t="s">
        <v>525</v>
      </c>
      <c r="R17" s="140" t="s">
        <v>525</v>
      </c>
      <c r="S17" s="140" t="s">
        <v>525</v>
      </c>
      <c r="T17" s="140" t="s">
        <v>525</v>
      </c>
      <c r="U17" s="140" t="s">
        <v>525</v>
      </c>
      <c r="V17" s="140" t="s">
        <v>525</v>
      </c>
      <c r="W17" s="140" t="s">
        <v>525</v>
      </c>
      <c r="X17" s="140" t="s">
        <v>525</v>
      </c>
      <c r="Y17" s="140" t="s">
        <v>525</v>
      </c>
      <c r="Z17" s="140" t="s">
        <v>525</v>
      </c>
      <c r="AA17" s="140" t="s">
        <v>525</v>
      </c>
      <c r="AB17" s="140" t="s">
        <v>525</v>
      </c>
      <c r="AC17" s="140" t="s">
        <v>525</v>
      </c>
      <c r="AD17" s="140" t="s">
        <v>525</v>
      </c>
      <c r="AE17" s="140" t="s">
        <v>525</v>
      </c>
      <c r="AF17" s="140" t="s">
        <v>525</v>
      </c>
      <c r="AG17" s="140" t="s">
        <v>525</v>
      </c>
      <c r="AH17" s="140" t="s">
        <v>525</v>
      </c>
      <c r="AI17" s="140" t="s">
        <v>525</v>
      </c>
      <c r="AJ17" s="140" t="s">
        <v>525</v>
      </c>
      <c r="AK17" s="140" t="s">
        <v>525</v>
      </c>
      <c r="AL17" s="140" t="s">
        <v>525</v>
      </c>
      <c r="AM17" s="140" t="s">
        <v>525</v>
      </c>
      <c r="AN17" s="140" t="s">
        <v>525</v>
      </c>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5"/>
    </row>
    <row r="18" spans="1:94" s="19" customFormat="1" ht="15.75" x14ac:dyDescent="0.25">
      <c r="A18" s="63" t="s">
        <v>320</v>
      </c>
      <c r="B18" s="70" t="s">
        <v>321</v>
      </c>
      <c r="C18" s="71" t="s">
        <v>313</v>
      </c>
      <c r="D18" s="71" t="s">
        <v>525</v>
      </c>
      <c r="E18" s="120" t="s">
        <v>525</v>
      </c>
      <c r="F18" s="74" t="s">
        <v>525</v>
      </c>
      <c r="G18" s="140">
        <v>33.06707153</v>
      </c>
      <c r="H18" s="74" t="s">
        <v>525</v>
      </c>
      <c r="I18" s="140">
        <v>36.702045940000005</v>
      </c>
      <c r="J18" s="140">
        <v>30.277414149999998</v>
      </c>
      <c r="K18" s="80">
        <v>6.4246317750327844</v>
      </c>
      <c r="L18" s="80">
        <v>0</v>
      </c>
      <c r="M18" s="80">
        <v>0</v>
      </c>
      <c r="N18" s="80">
        <v>6.4246317750327844</v>
      </c>
      <c r="O18" s="80">
        <v>0</v>
      </c>
      <c r="P18" s="140">
        <v>9.1064455500000001</v>
      </c>
      <c r="Q18" s="140">
        <v>0</v>
      </c>
      <c r="R18" s="140">
        <v>0</v>
      </c>
      <c r="S18" s="140">
        <v>9.1064455500000001</v>
      </c>
      <c r="T18" s="140">
        <v>0</v>
      </c>
      <c r="U18" s="140">
        <v>5.8995964600000006</v>
      </c>
      <c r="V18" s="140">
        <v>0</v>
      </c>
      <c r="W18" s="140">
        <v>0</v>
      </c>
      <c r="X18" s="140">
        <v>5.8995964600000006</v>
      </c>
      <c r="Y18" s="140">
        <v>0</v>
      </c>
      <c r="Z18" s="140">
        <v>7.0599000699999994</v>
      </c>
      <c r="AA18" s="140">
        <v>0</v>
      </c>
      <c r="AB18" s="140">
        <v>0</v>
      </c>
      <c r="AC18" s="140">
        <v>7.0599000699999994</v>
      </c>
      <c r="AD18" s="140">
        <v>0</v>
      </c>
      <c r="AE18" s="140">
        <v>8.2114720699999992</v>
      </c>
      <c r="AF18" s="140">
        <v>0</v>
      </c>
      <c r="AG18" s="140">
        <v>0</v>
      </c>
      <c r="AH18" s="140">
        <v>8.2114720699999992</v>
      </c>
      <c r="AI18" s="140">
        <v>0</v>
      </c>
      <c r="AJ18" s="140">
        <v>36.702045925032785</v>
      </c>
      <c r="AK18" s="140">
        <v>0</v>
      </c>
      <c r="AL18" s="140">
        <v>0</v>
      </c>
      <c r="AM18" s="140">
        <v>36.702045925032785</v>
      </c>
      <c r="AN18" s="140">
        <v>0</v>
      </c>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5"/>
    </row>
    <row r="19" spans="1:94" s="19" customFormat="1" ht="31.5" x14ac:dyDescent="0.25">
      <c r="A19" s="63" t="s">
        <v>322</v>
      </c>
      <c r="B19" s="70" t="s">
        <v>323</v>
      </c>
      <c r="C19" s="71" t="s">
        <v>313</v>
      </c>
      <c r="D19" s="71" t="s">
        <v>525</v>
      </c>
      <c r="E19" s="120" t="s">
        <v>525</v>
      </c>
      <c r="F19" s="74" t="s">
        <v>525</v>
      </c>
      <c r="G19" s="140" t="s">
        <v>525</v>
      </c>
      <c r="H19" s="74" t="s">
        <v>525</v>
      </c>
      <c r="I19" s="140" t="s">
        <v>525</v>
      </c>
      <c r="J19" s="140" t="s">
        <v>525</v>
      </c>
      <c r="K19" s="80" t="s">
        <v>525</v>
      </c>
      <c r="L19" s="80" t="s">
        <v>525</v>
      </c>
      <c r="M19" s="80" t="s">
        <v>525</v>
      </c>
      <c r="N19" s="80" t="s">
        <v>525</v>
      </c>
      <c r="O19" s="80" t="s">
        <v>525</v>
      </c>
      <c r="P19" s="140" t="s">
        <v>525</v>
      </c>
      <c r="Q19" s="140" t="s">
        <v>525</v>
      </c>
      <c r="R19" s="140" t="s">
        <v>525</v>
      </c>
      <c r="S19" s="140" t="s">
        <v>525</v>
      </c>
      <c r="T19" s="140" t="s">
        <v>525</v>
      </c>
      <c r="U19" s="140" t="s">
        <v>525</v>
      </c>
      <c r="V19" s="140" t="s">
        <v>525</v>
      </c>
      <c r="W19" s="140" t="s">
        <v>525</v>
      </c>
      <c r="X19" s="140" t="s">
        <v>525</v>
      </c>
      <c r="Y19" s="140" t="s">
        <v>525</v>
      </c>
      <c r="Z19" s="140" t="s">
        <v>525</v>
      </c>
      <c r="AA19" s="140" t="s">
        <v>525</v>
      </c>
      <c r="AB19" s="140" t="s">
        <v>525</v>
      </c>
      <c r="AC19" s="140" t="s">
        <v>525</v>
      </c>
      <c r="AD19" s="140" t="s">
        <v>525</v>
      </c>
      <c r="AE19" s="140" t="s">
        <v>525</v>
      </c>
      <c r="AF19" s="140" t="s">
        <v>525</v>
      </c>
      <c r="AG19" s="140" t="s">
        <v>525</v>
      </c>
      <c r="AH19" s="140" t="s">
        <v>525</v>
      </c>
      <c r="AI19" s="140" t="s">
        <v>525</v>
      </c>
      <c r="AJ19" s="140" t="s">
        <v>525</v>
      </c>
      <c r="AK19" s="140" t="s">
        <v>525</v>
      </c>
      <c r="AL19" s="140" t="s">
        <v>525</v>
      </c>
      <c r="AM19" s="140" t="s">
        <v>525</v>
      </c>
      <c r="AN19" s="140" t="s">
        <v>525</v>
      </c>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5"/>
    </row>
    <row r="20" spans="1:94" s="19" customFormat="1" ht="15.75" x14ac:dyDescent="0.25">
      <c r="A20" s="63" t="s">
        <v>324</v>
      </c>
      <c r="B20" s="70" t="s">
        <v>325</v>
      </c>
      <c r="C20" s="71" t="s">
        <v>313</v>
      </c>
      <c r="D20" s="71" t="s">
        <v>525</v>
      </c>
      <c r="E20" s="120" t="s">
        <v>525</v>
      </c>
      <c r="F20" s="120"/>
      <c r="G20" s="140">
        <v>1.7101088135593221</v>
      </c>
      <c r="H20" s="120"/>
      <c r="I20" s="140">
        <v>1.8351177700000001</v>
      </c>
      <c r="J20" s="140">
        <v>0</v>
      </c>
      <c r="K20" s="80">
        <v>1.8351177678305086</v>
      </c>
      <c r="L20" s="80">
        <v>0</v>
      </c>
      <c r="M20" s="80">
        <v>0</v>
      </c>
      <c r="N20" s="80">
        <v>1.8351177678305086</v>
      </c>
      <c r="O20" s="80">
        <v>0</v>
      </c>
      <c r="P20" s="140">
        <v>0</v>
      </c>
      <c r="Q20" s="140">
        <v>0</v>
      </c>
      <c r="R20" s="140">
        <v>0</v>
      </c>
      <c r="S20" s="140">
        <v>0</v>
      </c>
      <c r="T20" s="140">
        <v>0</v>
      </c>
      <c r="U20" s="140">
        <v>0</v>
      </c>
      <c r="V20" s="140">
        <v>0</v>
      </c>
      <c r="W20" s="140">
        <v>0</v>
      </c>
      <c r="X20" s="140">
        <v>0</v>
      </c>
      <c r="Y20" s="140">
        <v>0</v>
      </c>
      <c r="Z20" s="140">
        <v>0</v>
      </c>
      <c r="AA20" s="140">
        <v>0</v>
      </c>
      <c r="AB20" s="140">
        <v>0</v>
      </c>
      <c r="AC20" s="140">
        <v>0</v>
      </c>
      <c r="AD20" s="140">
        <v>0</v>
      </c>
      <c r="AE20" s="140">
        <v>0</v>
      </c>
      <c r="AF20" s="140">
        <v>0</v>
      </c>
      <c r="AG20" s="140">
        <v>0</v>
      </c>
      <c r="AH20" s="140">
        <v>0</v>
      </c>
      <c r="AI20" s="140">
        <v>0</v>
      </c>
      <c r="AJ20" s="140">
        <v>1.8351177678305086</v>
      </c>
      <c r="AK20" s="140">
        <v>0</v>
      </c>
      <c r="AL20" s="140">
        <v>0</v>
      </c>
      <c r="AM20" s="140">
        <v>1.8351177678305086</v>
      </c>
      <c r="AN20" s="140">
        <v>0</v>
      </c>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5"/>
    </row>
    <row r="21" spans="1:94" s="19" customFormat="1" ht="15.75" x14ac:dyDescent="0.25">
      <c r="A21" s="63"/>
      <c r="B21" s="70"/>
      <c r="C21" s="71"/>
      <c r="D21" s="71"/>
      <c r="E21" s="120"/>
      <c r="F21" s="120"/>
      <c r="G21" s="140"/>
      <c r="H21" s="71"/>
      <c r="I21" s="140"/>
      <c r="J21" s="140"/>
      <c r="K21" s="80"/>
      <c r="L21" s="80"/>
      <c r="M21" s="80"/>
      <c r="N21" s="80"/>
      <c r="O21" s="8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5"/>
    </row>
    <row r="22" spans="1:94" s="19" customFormat="1" ht="15.75" x14ac:dyDescent="0.25">
      <c r="A22" s="72" t="s">
        <v>326</v>
      </c>
      <c r="B22" s="73" t="s">
        <v>327</v>
      </c>
      <c r="C22" s="71"/>
      <c r="D22" s="71"/>
      <c r="E22" s="120"/>
      <c r="F22" s="120"/>
      <c r="G22" s="140"/>
      <c r="H22" s="71"/>
      <c r="I22" s="140"/>
      <c r="J22" s="140"/>
      <c r="K22" s="80"/>
      <c r="L22" s="80"/>
      <c r="M22" s="80"/>
      <c r="N22" s="80"/>
      <c r="O22" s="8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5"/>
    </row>
    <row r="23" spans="1:94" s="19" customFormat="1" ht="15.75" x14ac:dyDescent="0.25">
      <c r="A23" s="63" t="s">
        <v>238</v>
      </c>
      <c r="B23" s="70" t="s">
        <v>328</v>
      </c>
      <c r="C23" s="71" t="s">
        <v>313</v>
      </c>
      <c r="D23" s="71" t="s">
        <v>525</v>
      </c>
      <c r="E23" s="120" t="s">
        <v>525</v>
      </c>
      <c r="F23" s="71" t="s">
        <v>525</v>
      </c>
      <c r="G23" s="140" t="s">
        <v>525</v>
      </c>
      <c r="H23" s="71" t="s">
        <v>525</v>
      </c>
      <c r="I23" s="140" t="s">
        <v>525</v>
      </c>
      <c r="J23" s="140" t="s">
        <v>525</v>
      </c>
      <c r="K23" s="80" t="s">
        <v>525</v>
      </c>
      <c r="L23" s="80" t="s">
        <v>525</v>
      </c>
      <c r="M23" s="80" t="s">
        <v>525</v>
      </c>
      <c r="N23" s="80" t="s">
        <v>525</v>
      </c>
      <c r="O23" s="80" t="s">
        <v>525</v>
      </c>
      <c r="P23" s="140" t="s">
        <v>525</v>
      </c>
      <c r="Q23" s="140" t="s">
        <v>525</v>
      </c>
      <c r="R23" s="140" t="s">
        <v>525</v>
      </c>
      <c r="S23" s="140" t="s">
        <v>525</v>
      </c>
      <c r="T23" s="140" t="s">
        <v>525</v>
      </c>
      <c r="U23" s="140" t="s">
        <v>525</v>
      </c>
      <c r="V23" s="140" t="s">
        <v>525</v>
      </c>
      <c r="W23" s="140" t="s">
        <v>525</v>
      </c>
      <c r="X23" s="140" t="s">
        <v>525</v>
      </c>
      <c r="Y23" s="140" t="s">
        <v>525</v>
      </c>
      <c r="Z23" s="140" t="s">
        <v>525</v>
      </c>
      <c r="AA23" s="140" t="s">
        <v>525</v>
      </c>
      <c r="AB23" s="140" t="s">
        <v>525</v>
      </c>
      <c r="AC23" s="140" t="s">
        <v>525</v>
      </c>
      <c r="AD23" s="140" t="s">
        <v>525</v>
      </c>
      <c r="AE23" s="140" t="s">
        <v>525</v>
      </c>
      <c r="AF23" s="140" t="s">
        <v>525</v>
      </c>
      <c r="AG23" s="140" t="s">
        <v>525</v>
      </c>
      <c r="AH23" s="140" t="s">
        <v>525</v>
      </c>
      <c r="AI23" s="140" t="s">
        <v>525</v>
      </c>
      <c r="AJ23" s="140" t="s">
        <v>525</v>
      </c>
      <c r="AK23" s="140" t="s">
        <v>525</v>
      </c>
      <c r="AL23" s="140" t="s">
        <v>525</v>
      </c>
      <c r="AM23" s="140" t="s">
        <v>525</v>
      </c>
      <c r="AN23" s="140" t="s">
        <v>525</v>
      </c>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5"/>
    </row>
    <row r="24" spans="1:94" s="19" customFormat="1" ht="31.5" x14ac:dyDescent="0.25">
      <c r="A24" s="63" t="s">
        <v>239</v>
      </c>
      <c r="B24" s="70" t="s">
        <v>329</v>
      </c>
      <c r="C24" s="71" t="s">
        <v>313</v>
      </c>
      <c r="D24" s="71" t="s">
        <v>525</v>
      </c>
      <c r="E24" s="120" t="s">
        <v>525</v>
      </c>
      <c r="F24" s="71" t="s">
        <v>525</v>
      </c>
      <c r="G24" s="140" t="s">
        <v>525</v>
      </c>
      <c r="H24" s="71" t="s">
        <v>525</v>
      </c>
      <c r="I24" s="140" t="s">
        <v>525</v>
      </c>
      <c r="J24" s="140" t="s">
        <v>525</v>
      </c>
      <c r="K24" s="80" t="s">
        <v>525</v>
      </c>
      <c r="L24" s="80" t="s">
        <v>525</v>
      </c>
      <c r="M24" s="80" t="s">
        <v>525</v>
      </c>
      <c r="N24" s="80" t="s">
        <v>525</v>
      </c>
      <c r="O24" s="80" t="s">
        <v>525</v>
      </c>
      <c r="P24" s="140" t="s">
        <v>525</v>
      </c>
      <c r="Q24" s="140" t="s">
        <v>525</v>
      </c>
      <c r="R24" s="140" t="s">
        <v>525</v>
      </c>
      <c r="S24" s="140" t="s">
        <v>525</v>
      </c>
      <c r="T24" s="140" t="s">
        <v>525</v>
      </c>
      <c r="U24" s="140" t="s">
        <v>525</v>
      </c>
      <c r="V24" s="140" t="s">
        <v>525</v>
      </c>
      <c r="W24" s="140" t="s">
        <v>525</v>
      </c>
      <c r="X24" s="140" t="s">
        <v>525</v>
      </c>
      <c r="Y24" s="140" t="s">
        <v>525</v>
      </c>
      <c r="Z24" s="140" t="s">
        <v>525</v>
      </c>
      <c r="AA24" s="140" t="s">
        <v>525</v>
      </c>
      <c r="AB24" s="140" t="s">
        <v>525</v>
      </c>
      <c r="AC24" s="140" t="s">
        <v>525</v>
      </c>
      <c r="AD24" s="140" t="s">
        <v>525</v>
      </c>
      <c r="AE24" s="140" t="s">
        <v>525</v>
      </c>
      <c r="AF24" s="140" t="s">
        <v>525</v>
      </c>
      <c r="AG24" s="140" t="s">
        <v>525</v>
      </c>
      <c r="AH24" s="140" t="s">
        <v>525</v>
      </c>
      <c r="AI24" s="140" t="s">
        <v>525</v>
      </c>
      <c r="AJ24" s="140" t="s">
        <v>525</v>
      </c>
      <c r="AK24" s="140" t="s">
        <v>525</v>
      </c>
      <c r="AL24" s="140" t="s">
        <v>525</v>
      </c>
      <c r="AM24" s="140" t="s">
        <v>525</v>
      </c>
      <c r="AN24" s="140" t="s">
        <v>525</v>
      </c>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5"/>
    </row>
    <row r="25" spans="1:94" s="19" customFormat="1" ht="31.5" x14ac:dyDescent="0.25">
      <c r="A25" s="63" t="s">
        <v>173</v>
      </c>
      <c r="B25" s="70" t="s">
        <v>330</v>
      </c>
      <c r="C25" s="71" t="s">
        <v>313</v>
      </c>
      <c r="D25" s="71" t="s">
        <v>525</v>
      </c>
      <c r="E25" s="120" t="s">
        <v>525</v>
      </c>
      <c r="F25" s="71" t="s">
        <v>525</v>
      </c>
      <c r="G25" s="140" t="s">
        <v>525</v>
      </c>
      <c r="H25" s="71" t="s">
        <v>525</v>
      </c>
      <c r="I25" s="140" t="s">
        <v>525</v>
      </c>
      <c r="J25" s="140" t="s">
        <v>525</v>
      </c>
      <c r="K25" s="80" t="s">
        <v>525</v>
      </c>
      <c r="L25" s="80" t="s">
        <v>525</v>
      </c>
      <c r="M25" s="80" t="s">
        <v>525</v>
      </c>
      <c r="N25" s="80" t="s">
        <v>525</v>
      </c>
      <c r="O25" s="80" t="s">
        <v>525</v>
      </c>
      <c r="P25" s="140" t="s">
        <v>525</v>
      </c>
      <c r="Q25" s="140" t="s">
        <v>525</v>
      </c>
      <c r="R25" s="140" t="s">
        <v>525</v>
      </c>
      <c r="S25" s="140" t="s">
        <v>525</v>
      </c>
      <c r="T25" s="140" t="s">
        <v>525</v>
      </c>
      <c r="U25" s="140" t="s">
        <v>525</v>
      </c>
      <c r="V25" s="140" t="s">
        <v>525</v>
      </c>
      <c r="W25" s="140" t="s">
        <v>525</v>
      </c>
      <c r="X25" s="140" t="s">
        <v>525</v>
      </c>
      <c r="Y25" s="140" t="s">
        <v>525</v>
      </c>
      <c r="Z25" s="140" t="s">
        <v>525</v>
      </c>
      <c r="AA25" s="140" t="s">
        <v>525</v>
      </c>
      <c r="AB25" s="140" t="s">
        <v>525</v>
      </c>
      <c r="AC25" s="140" t="s">
        <v>525</v>
      </c>
      <c r="AD25" s="140" t="s">
        <v>525</v>
      </c>
      <c r="AE25" s="140" t="s">
        <v>525</v>
      </c>
      <c r="AF25" s="140" t="s">
        <v>525</v>
      </c>
      <c r="AG25" s="140" t="s">
        <v>525</v>
      </c>
      <c r="AH25" s="140" t="s">
        <v>525</v>
      </c>
      <c r="AI25" s="140" t="s">
        <v>525</v>
      </c>
      <c r="AJ25" s="140" t="s">
        <v>525</v>
      </c>
      <c r="AK25" s="140" t="s">
        <v>525</v>
      </c>
      <c r="AL25" s="140" t="s">
        <v>525</v>
      </c>
      <c r="AM25" s="140" t="s">
        <v>525</v>
      </c>
      <c r="AN25" s="140" t="s">
        <v>525</v>
      </c>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5"/>
    </row>
    <row r="26" spans="1:94" s="19" customFormat="1" ht="31.5" x14ac:dyDescent="0.25">
      <c r="A26" s="63" t="s">
        <v>331</v>
      </c>
      <c r="B26" s="70" t="s">
        <v>332</v>
      </c>
      <c r="C26" s="71" t="s">
        <v>313</v>
      </c>
      <c r="D26" s="71" t="s">
        <v>525</v>
      </c>
      <c r="E26" s="120" t="s">
        <v>525</v>
      </c>
      <c r="F26" s="71" t="s">
        <v>525</v>
      </c>
      <c r="G26" s="140" t="s">
        <v>525</v>
      </c>
      <c r="H26" s="71" t="s">
        <v>525</v>
      </c>
      <c r="I26" s="140" t="s">
        <v>525</v>
      </c>
      <c r="J26" s="140" t="s">
        <v>525</v>
      </c>
      <c r="K26" s="80" t="s">
        <v>525</v>
      </c>
      <c r="L26" s="80" t="s">
        <v>525</v>
      </c>
      <c r="M26" s="80" t="s">
        <v>525</v>
      </c>
      <c r="N26" s="80" t="s">
        <v>525</v>
      </c>
      <c r="O26" s="80" t="s">
        <v>525</v>
      </c>
      <c r="P26" s="140" t="s">
        <v>525</v>
      </c>
      <c r="Q26" s="140" t="s">
        <v>525</v>
      </c>
      <c r="R26" s="140" t="s">
        <v>525</v>
      </c>
      <c r="S26" s="140" t="s">
        <v>525</v>
      </c>
      <c r="T26" s="140" t="s">
        <v>525</v>
      </c>
      <c r="U26" s="140" t="s">
        <v>525</v>
      </c>
      <c r="V26" s="140" t="s">
        <v>525</v>
      </c>
      <c r="W26" s="140" t="s">
        <v>525</v>
      </c>
      <c r="X26" s="140" t="s">
        <v>525</v>
      </c>
      <c r="Y26" s="140" t="s">
        <v>525</v>
      </c>
      <c r="Z26" s="140" t="s">
        <v>525</v>
      </c>
      <c r="AA26" s="140" t="s">
        <v>525</v>
      </c>
      <c r="AB26" s="140" t="s">
        <v>525</v>
      </c>
      <c r="AC26" s="140" t="s">
        <v>525</v>
      </c>
      <c r="AD26" s="140" t="s">
        <v>525</v>
      </c>
      <c r="AE26" s="140" t="s">
        <v>525</v>
      </c>
      <c r="AF26" s="140" t="s">
        <v>525</v>
      </c>
      <c r="AG26" s="140" t="s">
        <v>525</v>
      </c>
      <c r="AH26" s="140" t="s">
        <v>525</v>
      </c>
      <c r="AI26" s="140" t="s">
        <v>525</v>
      </c>
      <c r="AJ26" s="140" t="s">
        <v>525</v>
      </c>
      <c r="AK26" s="140" t="s">
        <v>525</v>
      </c>
      <c r="AL26" s="140" t="s">
        <v>525</v>
      </c>
      <c r="AM26" s="140" t="s">
        <v>525</v>
      </c>
      <c r="AN26" s="140" t="s">
        <v>525</v>
      </c>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5"/>
    </row>
    <row r="27" spans="1:94" s="19" customFormat="1" ht="31.5" x14ac:dyDescent="0.25">
      <c r="A27" s="63" t="s">
        <v>333</v>
      </c>
      <c r="B27" s="70" t="s">
        <v>334</v>
      </c>
      <c r="C27" s="71" t="s">
        <v>313</v>
      </c>
      <c r="D27" s="71" t="s">
        <v>525</v>
      </c>
      <c r="E27" s="120" t="s">
        <v>525</v>
      </c>
      <c r="F27" s="71" t="s">
        <v>525</v>
      </c>
      <c r="G27" s="140" t="s">
        <v>525</v>
      </c>
      <c r="H27" s="71" t="s">
        <v>525</v>
      </c>
      <c r="I27" s="140" t="s">
        <v>525</v>
      </c>
      <c r="J27" s="140" t="s">
        <v>525</v>
      </c>
      <c r="K27" s="80" t="s">
        <v>525</v>
      </c>
      <c r="L27" s="80" t="s">
        <v>525</v>
      </c>
      <c r="M27" s="80" t="s">
        <v>525</v>
      </c>
      <c r="N27" s="80" t="s">
        <v>525</v>
      </c>
      <c r="O27" s="80" t="s">
        <v>525</v>
      </c>
      <c r="P27" s="140" t="s">
        <v>525</v>
      </c>
      <c r="Q27" s="140" t="s">
        <v>525</v>
      </c>
      <c r="R27" s="140" t="s">
        <v>525</v>
      </c>
      <c r="S27" s="140" t="s">
        <v>525</v>
      </c>
      <c r="T27" s="140" t="s">
        <v>525</v>
      </c>
      <c r="U27" s="140" t="s">
        <v>525</v>
      </c>
      <c r="V27" s="140" t="s">
        <v>525</v>
      </c>
      <c r="W27" s="140" t="s">
        <v>525</v>
      </c>
      <c r="X27" s="140" t="s">
        <v>525</v>
      </c>
      <c r="Y27" s="140" t="s">
        <v>525</v>
      </c>
      <c r="Z27" s="140" t="s">
        <v>525</v>
      </c>
      <c r="AA27" s="140" t="s">
        <v>525</v>
      </c>
      <c r="AB27" s="140" t="s">
        <v>525</v>
      </c>
      <c r="AC27" s="140" t="s">
        <v>525</v>
      </c>
      <c r="AD27" s="140" t="s">
        <v>525</v>
      </c>
      <c r="AE27" s="140" t="s">
        <v>525</v>
      </c>
      <c r="AF27" s="140" t="s">
        <v>525</v>
      </c>
      <c r="AG27" s="140" t="s">
        <v>525</v>
      </c>
      <c r="AH27" s="140" t="s">
        <v>525</v>
      </c>
      <c r="AI27" s="140" t="s">
        <v>525</v>
      </c>
      <c r="AJ27" s="140" t="s">
        <v>525</v>
      </c>
      <c r="AK27" s="140" t="s">
        <v>525</v>
      </c>
      <c r="AL27" s="140" t="s">
        <v>525</v>
      </c>
      <c r="AM27" s="140" t="s">
        <v>525</v>
      </c>
      <c r="AN27" s="140" t="s">
        <v>525</v>
      </c>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5"/>
    </row>
    <row r="28" spans="1:94" s="19" customFormat="1" ht="31.5" x14ac:dyDescent="0.25">
      <c r="A28" s="63" t="s">
        <v>240</v>
      </c>
      <c r="B28" s="70" t="s">
        <v>335</v>
      </c>
      <c r="C28" s="71" t="s">
        <v>313</v>
      </c>
      <c r="D28" s="71" t="s">
        <v>525</v>
      </c>
      <c r="E28" s="120" t="s">
        <v>525</v>
      </c>
      <c r="F28" s="71" t="s">
        <v>525</v>
      </c>
      <c r="G28" s="140" t="s">
        <v>525</v>
      </c>
      <c r="H28" s="71" t="s">
        <v>525</v>
      </c>
      <c r="I28" s="140" t="s">
        <v>525</v>
      </c>
      <c r="J28" s="140" t="s">
        <v>525</v>
      </c>
      <c r="K28" s="80" t="s">
        <v>525</v>
      </c>
      <c r="L28" s="80" t="s">
        <v>525</v>
      </c>
      <c r="M28" s="80" t="s">
        <v>525</v>
      </c>
      <c r="N28" s="80" t="s">
        <v>525</v>
      </c>
      <c r="O28" s="80" t="s">
        <v>525</v>
      </c>
      <c r="P28" s="140" t="s">
        <v>525</v>
      </c>
      <c r="Q28" s="140" t="s">
        <v>525</v>
      </c>
      <c r="R28" s="140" t="s">
        <v>525</v>
      </c>
      <c r="S28" s="140" t="s">
        <v>525</v>
      </c>
      <c r="T28" s="140" t="s">
        <v>525</v>
      </c>
      <c r="U28" s="140" t="s">
        <v>525</v>
      </c>
      <c r="V28" s="140" t="s">
        <v>525</v>
      </c>
      <c r="W28" s="140" t="s">
        <v>525</v>
      </c>
      <c r="X28" s="140" t="s">
        <v>525</v>
      </c>
      <c r="Y28" s="140" t="s">
        <v>525</v>
      </c>
      <c r="Z28" s="140" t="s">
        <v>525</v>
      </c>
      <c r="AA28" s="140" t="s">
        <v>525</v>
      </c>
      <c r="AB28" s="140" t="s">
        <v>525</v>
      </c>
      <c r="AC28" s="140" t="s">
        <v>525</v>
      </c>
      <c r="AD28" s="140" t="s">
        <v>525</v>
      </c>
      <c r="AE28" s="140" t="s">
        <v>525</v>
      </c>
      <c r="AF28" s="140" t="s">
        <v>525</v>
      </c>
      <c r="AG28" s="140" t="s">
        <v>525</v>
      </c>
      <c r="AH28" s="140" t="s">
        <v>525</v>
      </c>
      <c r="AI28" s="140" t="s">
        <v>525</v>
      </c>
      <c r="AJ28" s="140" t="s">
        <v>525</v>
      </c>
      <c r="AK28" s="140" t="s">
        <v>525</v>
      </c>
      <c r="AL28" s="140" t="s">
        <v>525</v>
      </c>
      <c r="AM28" s="140" t="s">
        <v>525</v>
      </c>
      <c r="AN28" s="140" t="s">
        <v>525</v>
      </c>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5"/>
    </row>
    <row r="29" spans="1:94" s="19" customFormat="1" ht="47.25" x14ac:dyDescent="0.25">
      <c r="A29" s="63" t="s">
        <v>336</v>
      </c>
      <c r="B29" s="70" t="s">
        <v>337</v>
      </c>
      <c r="C29" s="71" t="s">
        <v>313</v>
      </c>
      <c r="D29" s="71" t="s">
        <v>525</v>
      </c>
      <c r="E29" s="120" t="s">
        <v>525</v>
      </c>
      <c r="F29" s="71" t="s">
        <v>525</v>
      </c>
      <c r="G29" s="140" t="s">
        <v>525</v>
      </c>
      <c r="H29" s="71" t="s">
        <v>525</v>
      </c>
      <c r="I29" s="140" t="s">
        <v>525</v>
      </c>
      <c r="J29" s="140" t="s">
        <v>525</v>
      </c>
      <c r="K29" s="80" t="s">
        <v>525</v>
      </c>
      <c r="L29" s="80" t="s">
        <v>525</v>
      </c>
      <c r="M29" s="80" t="s">
        <v>525</v>
      </c>
      <c r="N29" s="80" t="s">
        <v>525</v>
      </c>
      <c r="O29" s="80" t="s">
        <v>525</v>
      </c>
      <c r="P29" s="140" t="s">
        <v>525</v>
      </c>
      <c r="Q29" s="140" t="s">
        <v>525</v>
      </c>
      <c r="R29" s="140" t="s">
        <v>525</v>
      </c>
      <c r="S29" s="140" t="s">
        <v>525</v>
      </c>
      <c r="T29" s="140" t="s">
        <v>525</v>
      </c>
      <c r="U29" s="140" t="s">
        <v>525</v>
      </c>
      <c r="V29" s="140" t="s">
        <v>525</v>
      </c>
      <c r="W29" s="140" t="s">
        <v>525</v>
      </c>
      <c r="X29" s="140" t="s">
        <v>525</v>
      </c>
      <c r="Y29" s="140" t="s">
        <v>525</v>
      </c>
      <c r="Z29" s="140" t="s">
        <v>525</v>
      </c>
      <c r="AA29" s="140" t="s">
        <v>525</v>
      </c>
      <c r="AB29" s="140" t="s">
        <v>525</v>
      </c>
      <c r="AC29" s="140" t="s">
        <v>525</v>
      </c>
      <c r="AD29" s="140" t="s">
        <v>525</v>
      </c>
      <c r="AE29" s="140" t="s">
        <v>525</v>
      </c>
      <c r="AF29" s="140" t="s">
        <v>525</v>
      </c>
      <c r="AG29" s="140" t="s">
        <v>525</v>
      </c>
      <c r="AH29" s="140" t="s">
        <v>525</v>
      </c>
      <c r="AI29" s="140" t="s">
        <v>525</v>
      </c>
      <c r="AJ29" s="140" t="s">
        <v>525</v>
      </c>
      <c r="AK29" s="140" t="s">
        <v>525</v>
      </c>
      <c r="AL29" s="140" t="s">
        <v>525</v>
      </c>
      <c r="AM29" s="140" t="s">
        <v>525</v>
      </c>
      <c r="AN29" s="140" t="s">
        <v>525</v>
      </c>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5"/>
    </row>
    <row r="30" spans="1:94" s="19" customFormat="1" ht="31.5" x14ac:dyDescent="0.25">
      <c r="A30" s="63" t="s">
        <v>338</v>
      </c>
      <c r="B30" s="70" t="s">
        <v>339</v>
      </c>
      <c r="C30" s="71" t="s">
        <v>313</v>
      </c>
      <c r="D30" s="71" t="s">
        <v>525</v>
      </c>
      <c r="E30" s="120" t="s">
        <v>525</v>
      </c>
      <c r="F30" s="71" t="s">
        <v>525</v>
      </c>
      <c r="G30" s="140" t="s">
        <v>525</v>
      </c>
      <c r="H30" s="71" t="s">
        <v>525</v>
      </c>
      <c r="I30" s="140" t="s">
        <v>525</v>
      </c>
      <c r="J30" s="140" t="s">
        <v>525</v>
      </c>
      <c r="K30" s="80" t="s">
        <v>525</v>
      </c>
      <c r="L30" s="80" t="s">
        <v>525</v>
      </c>
      <c r="M30" s="80" t="s">
        <v>525</v>
      </c>
      <c r="N30" s="80" t="s">
        <v>525</v>
      </c>
      <c r="O30" s="80" t="s">
        <v>525</v>
      </c>
      <c r="P30" s="140" t="s">
        <v>525</v>
      </c>
      <c r="Q30" s="140" t="s">
        <v>525</v>
      </c>
      <c r="R30" s="140" t="s">
        <v>525</v>
      </c>
      <c r="S30" s="140" t="s">
        <v>525</v>
      </c>
      <c r="T30" s="140" t="s">
        <v>525</v>
      </c>
      <c r="U30" s="140" t="s">
        <v>525</v>
      </c>
      <c r="V30" s="140" t="s">
        <v>525</v>
      </c>
      <c r="W30" s="140" t="s">
        <v>525</v>
      </c>
      <c r="X30" s="140" t="s">
        <v>525</v>
      </c>
      <c r="Y30" s="140" t="s">
        <v>525</v>
      </c>
      <c r="Z30" s="140" t="s">
        <v>525</v>
      </c>
      <c r="AA30" s="140" t="s">
        <v>525</v>
      </c>
      <c r="AB30" s="140" t="s">
        <v>525</v>
      </c>
      <c r="AC30" s="140" t="s">
        <v>525</v>
      </c>
      <c r="AD30" s="140" t="s">
        <v>525</v>
      </c>
      <c r="AE30" s="140" t="s">
        <v>525</v>
      </c>
      <c r="AF30" s="140" t="s">
        <v>525</v>
      </c>
      <c r="AG30" s="140" t="s">
        <v>525</v>
      </c>
      <c r="AH30" s="140" t="s">
        <v>525</v>
      </c>
      <c r="AI30" s="140" t="s">
        <v>525</v>
      </c>
      <c r="AJ30" s="140" t="s">
        <v>525</v>
      </c>
      <c r="AK30" s="140" t="s">
        <v>525</v>
      </c>
      <c r="AL30" s="140" t="s">
        <v>525</v>
      </c>
      <c r="AM30" s="140" t="s">
        <v>525</v>
      </c>
      <c r="AN30" s="140" t="s">
        <v>525</v>
      </c>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5"/>
    </row>
    <row r="31" spans="1:94" s="19" customFormat="1" ht="31.5" x14ac:dyDescent="0.25">
      <c r="A31" s="63" t="s">
        <v>241</v>
      </c>
      <c r="B31" s="70" t="s">
        <v>340</v>
      </c>
      <c r="C31" s="71" t="s">
        <v>313</v>
      </c>
      <c r="D31" s="71" t="s">
        <v>525</v>
      </c>
      <c r="E31" s="120" t="s">
        <v>525</v>
      </c>
      <c r="F31" s="71" t="s">
        <v>525</v>
      </c>
      <c r="G31" s="140" t="s">
        <v>525</v>
      </c>
      <c r="H31" s="71" t="s">
        <v>525</v>
      </c>
      <c r="I31" s="140" t="s">
        <v>525</v>
      </c>
      <c r="J31" s="140" t="s">
        <v>525</v>
      </c>
      <c r="K31" s="80" t="s">
        <v>525</v>
      </c>
      <c r="L31" s="80" t="s">
        <v>525</v>
      </c>
      <c r="M31" s="80" t="s">
        <v>525</v>
      </c>
      <c r="N31" s="80" t="s">
        <v>525</v>
      </c>
      <c r="O31" s="80" t="s">
        <v>525</v>
      </c>
      <c r="P31" s="140" t="s">
        <v>525</v>
      </c>
      <c r="Q31" s="140" t="s">
        <v>525</v>
      </c>
      <c r="R31" s="140" t="s">
        <v>525</v>
      </c>
      <c r="S31" s="140" t="s">
        <v>525</v>
      </c>
      <c r="T31" s="140" t="s">
        <v>525</v>
      </c>
      <c r="U31" s="140" t="s">
        <v>525</v>
      </c>
      <c r="V31" s="140" t="s">
        <v>525</v>
      </c>
      <c r="W31" s="140" t="s">
        <v>525</v>
      </c>
      <c r="X31" s="140" t="s">
        <v>525</v>
      </c>
      <c r="Y31" s="140" t="s">
        <v>525</v>
      </c>
      <c r="Z31" s="140" t="s">
        <v>525</v>
      </c>
      <c r="AA31" s="140" t="s">
        <v>525</v>
      </c>
      <c r="AB31" s="140" t="s">
        <v>525</v>
      </c>
      <c r="AC31" s="140" t="s">
        <v>525</v>
      </c>
      <c r="AD31" s="140" t="s">
        <v>525</v>
      </c>
      <c r="AE31" s="140" t="s">
        <v>525</v>
      </c>
      <c r="AF31" s="140" t="s">
        <v>525</v>
      </c>
      <c r="AG31" s="140" t="s">
        <v>525</v>
      </c>
      <c r="AH31" s="140" t="s">
        <v>525</v>
      </c>
      <c r="AI31" s="140" t="s">
        <v>525</v>
      </c>
      <c r="AJ31" s="140" t="s">
        <v>525</v>
      </c>
      <c r="AK31" s="140" t="s">
        <v>525</v>
      </c>
      <c r="AL31" s="140" t="s">
        <v>525</v>
      </c>
      <c r="AM31" s="140" t="s">
        <v>525</v>
      </c>
      <c r="AN31" s="140" t="s">
        <v>525</v>
      </c>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5"/>
    </row>
    <row r="32" spans="1:94" s="19" customFormat="1" ht="31.5" x14ac:dyDescent="0.25">
      <c r="A32" s="63" t="s">
        <v>242</v>
      </c>
      <c r="B32" s="70" t="s">
        <v>341</v>
      </c>
      <c r="C32" s="71" t="s">
        <v>313</v>
      </c>
      <c r="D32" s="71" t="s">
        <v>525</v>
      </c>
      <c r="E32" s="120" t="s">
        <v>525</v>
      </c>
      <c r="F32" s="71" t="s">
        <v>525</v>
      </c>
      <c r="G32" s="140" t="s">
        <v>525</v>
      </c>
      <c r="H32" s="71" t="s">
        <v>525</v>
      </c>
      <c r="I32" s="140" t="s">
        <v>525</v>
      </c>
      <c r="J32" s="140" t="s">
        <v>525</v>
      </c>
      <c r="K32" s="80" t="s">
        <v>525</v>
      </c>
      <c r="L32" s="80" t="s">
        <v>525</v>
      </c>
      <c r="M32" s="80" t="s">
        <v>525</v>
      </c>
      <c r="N32" s="80" t="s">
        <v>525</v>
      </c>
      <c r="O32" s="80" t="s">
        <v>525</v>
      </c>
      <c r="P32" s="140" t="s">
        <v>525</v>
      </c>
      <c r="Q32" s="140" t="s">
        <v>525</v>
      </c>
      <c r="R32" s="140" t="s">
        <v>525</v>
      </c>
      <c r="S32" s="140" t="s">
        <v>525</v>
      </c>
      <c r="T32" s="140" t="s">
        <v>525</v>
      </c>
      <c r="U32" s="140" t="s">
        <v>525</v>
      </c>
      <c r="V32" s="140" t="s">
        <v>525</v>
      </c>
      <c r="W32" s="140" t="s">
        <v>525</v>
      </c>
      <c r="X32" s="140" t="s">
        <v>525</v>
      </c>
      <c r="Y32" s="140" t="s">
        <v>525</v>
      </c>
      <c r="Z32" s="140" t="s">
        <v>525</v>
      </c>
      <c r="AA32" s="140" t="s">
        <v>525</v>
      </c>
      <c r="AB32" s="140" t="s">
        <v>525</v>
      </c>
      <c r="AC32" s="140" t="s">
        <v>525</v>
      </c>
      <c r="AD32" s="140" t="s">
        <v>525</v>
      </c>
      <c r="AE32" s="140" t="s">
        <v>525</v>
      </c>
      <c r="AF32" s="140" t="s">
        <v>525</v>
      </c>
      <c r="AG32" s="140" t="s">
        <v>525</v>
      </c>
      <c r="AH32" s="140" t="s">
        <v>525</v>
      </c>
      <c r="AI32" s="140" t="s">
        <v>525</v>
      </c>
      <c r="AJ32" s="140" t="s">
        <v>525</v>
      </c>
      <c r="AK32" s="140" t="s">
        <v>525</v>
      </c>
      <c r="AL32" s="140" t="s">
        <v>525</v>
      </c>
      <c r="AM32" s="140" t="s">
        <v>525</v>
      </c>
      <c r="AN32" s="140" t="s">
        <v>525</v>
      </c>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5"/>
    </row>
    <row r="33" spans="1:94" s="19" customFormat="1" ht="63" x14ac:dyDescent="0.25">
      <c r="A33" s="63" t="s">
        <v>242</v>
      </c>
      <c r="B33" s="70" t="s">
        <v>342</v>
      </c>
      <c r="C33" s="71" t="s">
        <v>313</v>
      </c>
      <c r="D33" s="71" t="s">
        <v>525</v>
      </c>
      <c r="E33" s="120" t="s">
        <v>525</v>
      </c>
      <c r="F33" s="71" t="s">
        <v>525</v>
      </c>
      <c r="G33" s="140" t="s">
        <v>525</v>
      </c>
      <c r="H33" s="71" t="s">
        <v>525</v>
      </c>
      <c r="I33" s="140" t="s">
        <v>525</v>
      </c>
      <c r="J33" s="140" t="s">
        <v>525</v>
      </c>
      <c r="K33" s="80" t="s">
        <v>525</v>
      </c>
      <c r="L33" s="80" t="s">
        <v>525</v>
      </c>
      <c r="M33" s="80" t="s">
        <v>525</v>
      </c>
      <c r="N33" s="80" t="s">
        <v>525</v>
      </c>
      <c r="O33" s="80" t="s">
        <v>525</v>
      </c>
      <c r="P33" s="140" t="s">
        <v>525</v>
      </c>
      <c r="Q33" s="140" t="s">
        <v>525</v>
      </c>
      <c r="R33" s="140" t="s">
        <v>525</v>
      </c>
      <c r="S33" s="140" t="s">
        <v>525</v>
      </c>
      <c r="T33" s="140" t="s">
        <v>525</v>
      </c>
      <c r="U33" s="140" t="s">
        <v>525</v>
      </c>
      <c r="V33" s="140" t="s">
        <v>525</v>
      </c>
      <c r="W33" s="140" t="s">
        <v>525</v>
      </c>
      <c r="X33" s="140" t="s">
        <v>525</v>
      </c>
      <c r="Y33" s="140" t="s">
        <v>525</v>
      </c>
      <c r="Z33" s="140" t="s">
        <v>525</v>
      </c>
      <c r="AA33" s="140" t="s">
        <v>525</v>
      </c>
      <c r="AB33" s="140" t="s">
        <v>525</v>
      </c>
      <c r="AC33" s="140" t="s">
        <v>525</v>
      </c>
      <c r="AD33" s="140" t="s">
        <v>525</v>
      </c>
      <c r="AE33" s="140" t="s">
        <v>525</v>
      </c>
      <c r="AF33" s="140" t="s">
        <v>525</v>
      </c>
      <c r="AG33" s="140" t="s">
        <v>525</v>
      </c>
      <c r="AH33" s="140" t="s">
        <v>525</v>
      </c>
      <c r="AI33" s="140" t="s">
        <v>525</v>
      </c>
      <c r="AJ33" s="140" t="s">
        <v>525</v>
      </c>
      <c r="AK33" s="140" t="s">
        <v>525</v>
      </c>
      <c r="AL33" s="140" t="s">
        <v>525</v>
      </c>
      <c r="AM33" s="140" t="s">
        <v>525</v>
      </c>
      <c r="AN33" s="140" t="s">
        <v>525</v>
      </c>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5"/>
    </row>
    <row r="34" spans="1:94" s="19" customFormat="1" ht="47.25" x14ac:dyDescent="0.25">
      <c r="A34" s="63" t="s">
        <v>242</v>
      </c>
      <c r="B34" s="70" t="s">
        <v>343</v>
      </c>
      <c r="C34" s="71" t="s">
        <v>313</v>
      </c>
      <c r="D34" s="71" t="s">
        <v>525</v>
      </c>
      <c r="E34" s="120" t="s">
        <v>525</v>
      </c>
      <c r="F34" s="71" t="s">
        <v>525</v>
      </c>
      <c r="G34" s="140" t="s">
        <v>525</v>
      </c>
      <c r="H34" s="71" t="s">
        <v>525</v>
      </c>
      <c r="I34" s="140" t="s">
        <v>525</v>
      </c>
      <c r="J34" s="140" t="s">
        <v>525</v>
      </c>
      <c r="K34" s="80" t="s">
        <v>525</v>
      </c>
      <c r="L34" s="80" t="s">
        <v>525</v>
      </c>
      <c r="M34" s="80" t="s">
        <v>525</v>
      </c>
      <c r="N34" s="80" t="s">
        <v>525</v>
      </c>
      <c r="O34" s="80" t="s">
        <v>525</v>
      </c>
      <c r="P34" s="140" t="s">
        <v>525</v>
      </c>
      <c r="Q34" s="140" t="s">
        <v>525</v>
      </c>
      <c r="R34" s="140" t="s">
        <v>525</v>
      </c>
      <c r="S34" s="140" t="s">
        <v>525</v>
      </c>
      <c r="T34" s="140" t="s">
        <v>525</v>
      </c>
      <c r="U34" s="140" t="s">
        <v>525</v>
      </c>
      <c r="V34" s="140" t="s">
        <v>525</v>
      </c>
      <c r="W34" s="140" t="s">
        <v>525</v>
      </c>
      <c r="X34" s="140" t="s">
        <v>525</v>
      </c>
      <c r="Y34" s="140" t="s">
        <v>525</v>
      </c>
      <c r="Z34" s="140" t="s">
        <v>525</v>
      </c>
      <c r="AA34" s="140" t="s">
        <v>525</v>
      </c>
      <c r="AB34" s="140" t="s">
        <v>525</v>
      </c>
      <c r="AC34" s="140" t="s">
        <v>525</v>
      </c>
      <c r="AD34" s="140" t="s">
        <v>525</v>
      </c>
      <c r="AE34" s="140" t="s">
        <v>525</v>
      </c>
      <c r="AF34" s="140" t="s">
        <v>525</v>
      </c>
      <c r="AG34" s="140" t="s">
        <v>525</v>
      </c>
      <c r="AH34" s="140" t="s">
        <v>525</v>
      </c>
      <c r="AI34" s="140" t="s">
        <v>525</v>
      </c>
      <c r="AJ34" s="140" t="s">
        <v>525</v>
      </c>
      <c r="AK34" s="140" t="s">
        <v>525</v>
      </c>
      <c r="AL34" s="140" t="s">
        <v>525</v>
      </c>
      <c r="AM34" s="140" t="s">
        <v>525</v>
      </c>
      <c r="AN34" s="140" t="s">
        <v>525</v>
      </c>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5"/>
    </row>
    <row r="35" spans="1:94" s="19" customFormat="1" ht="63" x14ac:dyDescent="0.25">
      <c r="A35" s="63" t="s">
        <v>242</v>
      </c>
      <c r="B35" s="70" t="s">
        <v>344</v>
      </c>
      <c r="C35" s="71" t="s">
        <v>313</v>
      </c>
      <c r="D35" s="71" t="s">
        <v>525</v>
      </c>
      <c r="E35" s="120" t="s">
        <v>525</v>
      </c>
      <c r="F35" s="71" t="s">
        <v>525</v>
      </c>
      <c r="G35" s="140" t="s">
        <v>525</v>
      </c>
      <c r="H35" s="71" t="s">
        <v>525</v>
      </c>
      <c r="I35" s="140" t="s">
        <v>525</v>
      </c>
      <c r="J35" s="140" t="s">
        <v>525</v>
      </c>
      <c r="K35" s="80" t="s">
        <v>525</v>
      </c>
      <c r="L35" s="80" t="s">
        <v>525</v>
      </c>
      <c r="M35" s="80" t="s">
        <v>525</v>
      </c>
      <c r="N35" s="80" t="s">
        <v>525</v>
      </c>
      <c r="O35" s="80" t="s">
        <v>525</v>
      </c>
      <c r="P35" s="140" t="s">
        <v>525</v>
      </c>
      <c r="Q35" s="140" t="s">
        <v>525</v>
      </c>
      <c r="R35" s="140" t="s">
        <v>525</v>
      </c>
      <c r="S35" s="140" t="s">
        <v>525</v>
      </c>
      <c r="T35" s="140" t="s">
        <v>525</v>
      </c>
      <c r="U35" s="140" t="s">
        <v>525</v>
      </c>
      <c r="V35" s="140" t="s">
        <v>525</v>
      </c>
      <c r="W35" s="140" t="s">
        <v>525</v>
      </c>
      <c r="X35" s="140" t="s">
        <v>525</v>
      </c>
      <c r="Y35" s="140" t="s">
        <v>525</v>
      </c>
      <c r="Z35" s="140" t="s">
        <v>525</v>
      </c>
      <c r="AA35" s="140" t="s">
        <v>525</v>
      </c>
      <c r="AB35" s="140" t="s">
        <v>525</v>
      </c>
      <c r="AC35" s="140" t="s">
        <v>525</v>
      </c>
      <c r="AD35" s="140" t="s">
        <v>525</v>
      </c>
      <c r="AE35" s="140" t="s">
        <v>525</v>
      </c>
      <c r="AF35" s="140" t="s">
        <v>525</v>
      </c>
      <c r="AG35" s="140" t="s">
        <v>525</v>
      </c>
      <c r="AH35" s="140" t="s">
        <v>525</v>
      </c>
      <c r="AI35" s="140" t="s">
        <v>525</v>
      </c>
      <c r="AJ35" s="140" t="s">
        <v>525</v>
      </c>
      <c r="AK35" s="140" t="s">
        <v>525</v>
      </c>
      <c r="AL35" s="140" t="s">
        <v>525</v>
      </c>
      <c r="AM35" s="140" t="s">
        <v>525</v>
      </c>
      <c r="AN35" s="140" t="s">
        <v>525</v>
      </c>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5"/>
    </row>
    <row r="36" spans="1:94" s="19" customFormat="1" ht="31.5" x14ac:dyDescent="0.25">
      <c r="A36" s="63" t="s">
        <v>243</v>
      </c>
      <c r="B36" s="70" t="s">
        <v>341</v>
      </c>
      <c r="C36" s="71" t="s">
        <v>313</v>
      </c>
      <c r="D36" s="71" t="s">
        <v>525</v>
      </c>
      <c r="E36" s="120" t="s">
        <v>525</v>
      </c>
      <c r="F36" s="71" t="s">
        <v>525</v>
      </c>
      <c r="G36" s="140" t="s">
        <v>525</v>
      </c>
      <c r="H36" s="71" t="s">
        <v>525</v>
      </c>
      <c r="I36" s="140" t="s">
        <v>525</v>
      </c>
      <c r="J36" s="140" t="s">
        <v>525</v>
      </c>
      <c r="K36" s="80" t="s">
        <v>525</v>
      </c>
      <c r="L36" s="80" t="s">
        <v>525</v>
      </c>
      <c r="M36" s="80" t="s">
        <v>525</v>
      </c>
      <c r="N36" s="80" t="s">
        <v>525</v>
      </c>
      <c r="O36" s="80" t="s">
        <v>525</v>
      </c>
      <c r="P36" s="140" t="s">
        <v>525</v>
      </c>
      <c r="Q36" s="140" t="s">
        <v>525</v>
      </c>
      <c r="R36" s="140" t="s">
        <v>525</v>
      </c>
      <c r="S36" s="140" t="s">
        <v>525</v>
      </c>
      <c r="T36" s="140" t="s">
        <v>525</v>
      </c>
      <c r="U36" s="140" t="s">
        <v>525</v>
      </c>
      <c r="V36" s="140" t="s">
        <v>525</v>
      </c>
      <c r="W36" s="140" t="s">
        <v>525</v>
      </c>
      <c r="X36" s="140" t="s">
        <v>525</v>
      </c>
      <c r="Y36" s="140" t="s">
        <v>525</v>
      </c>
      <c r="Z36" s="140" t="s">
        <v>525</v>
      </c>
      <c r="AA36" s="140" t="s">
        <v>525</v>
      </c>
      <c r="AB36" s="140" t="s">
        <v>525</v>
      </c>
      <c r="AC36" s="140" t="s">
        <v>525</v>
      </c>
      <c r="AD36" s="140" t="s">
        <v>525</v>
      </c>
      <c r="AE36" s="140" t="s">
        <v>525</v>
      </c>
      <c r="AF36" s="140" t="s">
        <v>525</v>
      </c>
      <c r="AG36" s="140" t="s">
        <v>525</v>
      </c>
      <c r="AH36" s="140" t="s">
        <v>525</v>
      </c>
      <c r="AI36" s="140" t="s">
        <v>525</v>
      </c>
      <c r="AJ36" s="140" t="s">
        <v>525</v>
      </c>
      <c r="AK36" s="140" t="s">
        <v>525</v>
      </c>
      <c r="AL36" s="140" t="s">
        <v>525</v>
      </c>
      <c r="AM36" s="140" t="s">
        <v>525</v>
      </c>
      <c r="AN36" s="140" t="s">
        <v>525</v>
      </c>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5"/>
    </row>
    <row r="37" spans="1:94" s="19" customFormat="1" ht="63" x14ac:dyDescent="0.25">
      <c r="A37" s="63" t="s">
        <v>243</v>
      </c>
      <c r="B37" s="70" t="s">
        <v>342</v>
      </c>
      <c r="C37" s="71" t="s">
        <v>313</v>
      </c>
      <c r="D37" s="71" t="s">
        <v>525</v>
      </c>
      <c r="E37" s="120" t="s">
        <v>525</v>
      </c>
      <c r="F37" s="71" t="s">
        <v>525</v>
      </c>
      <c r="G37" s="140" t="s">
        <v>525</v>
      </c>
      <c r="H37" s="71" t="s">
        <v>525</v>
      </c>
      <c r="I37" s="140" t="s">
        <v>525</v>
      </c>
      <c r="J37" s="140" t="s">
        <v>525</v>
      </c>
      <c r="K37" s="80" t="s">
        <v>525</v>
      </c>
      <c r="L37" s="80" t="s">
        <v>525</v>
      </c>
      <c r="M37" s="80" t="s">
        <v>525</v>
      </c>
      <c r="N37" s="80" t="s">
        <v>525</v>
      </c>
      <c r="O37" s="80" t="s">
        <v>525</v>
      </c>
      <c r="P37" s="140" t="s">
        <v>525</v>
      </c>
      <c r="Q37" s="140" t="s">
        <v>525</v>
      </c>
      <c r="R37" s="140" t="s">
        <v>525</v>
      </c>
      <c r="S37" s="140" t="s">
        <v>525</v>
      </c>
      <c r="T37" s="140" t="s">
        <v>525</v>
      </c>
      <c r="U37" s="140" t="s">
        <v>525</v>
      </c>
      <c r="V37" s="140" t="s">
        <v>525</v>
      </c>
      <c r="W37" s="140" t="s">
        <v>525</v>
      </c>
      <c r="X37" s="140" t="s">
        <v>525</v>
      </c>
      <c r="Y37" s="140" t="s">
        <v>525</v>
      </c>
      <c r="Z37" s="140" t="s">
        <v>525</v>
      </c>
      <c r="AA37" s="140" t="s">
        <v>525</v>
      </c>
      <c r="AB37" s="140" t="s">
        <v>525</v>
      </c>
      <c r="AC37" s="140" t="s">
        <v>525</v>
      </c>
      <c r="AD37" s="140" t="s">
        <v>525</v>
      </c>
      <c r="AE37" s="140" t="s">
        <v>525</v>
      </c>
      <c r="AF37" s="140" t="s">
        <v>525</v>
      </c>
      <c r="AG37" s="140" t="s">
        <v>525</v>
      </c>
      <c r="AH37" s="140" t="s">
        <v>525</v>
      </c>
      <c r="AI37" s="140" t="s">
        <v>525</v>
      </c>
      <c r="AJ37" s="140" t="s">
        <v>525</v>
      </c>
      <c r="AK37" s="140" t="s">
        <v>525</v>
      </c>
      <c r="AL37" s="140" t="s">
        <v>525</v>
      </c>
      <c r="AM37" s="140" t="s">
        <v>525</v>
      </c>
      <c r="AN37" s="140" t="s">
        <v>525</v>
      </c>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5"/>
    </row>
    <row r="38" spans="1:94" s="19" customFormat="1" ht="47.25" x14ac:dyDescent="0.25">
      <c r="A38" s="63" t="s">
        <v>243</v>
      </c>
      <c r="B38" s="70" t="s">
        <v>343</v>
      </c>
      <c r="C38" s="71" t="s">
        <v>313</v>
      </c>
      <c r="D38" s="71" t="s">
        <v>525</v>
      </c>
      <c r="E38" s="120" t="s">
        <v>525</v>
      </c>
      <c r="F38" s="71" t="s">
        <v>525</v>
      </c>
      <c r="G38" s="140" t="s">
        <v>525</v>
      </c>
      <c r="H38" s="71" t="s">
        <v>525</v>
      </c>
      <c r="I38" s="140" t="s">
        <v>525</v>
      </c>
      <c r="J38" s="140" t="s">
        <v>525</v>
      </c>
      <c r="K38" s="80" t="s">
        <v>525</v>
      </c>
      <c r="L38" s="80" t="s">
        <v>525</v>
      </c>
      <c r="M38" s="80" t="s">
        <v>525</v>
      </c>
      <c r="N38" s="80" t="s">
        <v>525</v>
      </c>
      <c r="O38" s="80" t="s">
        <v>525</v>
      </c>
      <c r="P38" s="140" t="s">
        <v>525</v>
      </c>
      <c r="Q38" s="140" t="s">
        <v>525</v>
      </c>
      <c r="R38" s="140" t="s">
        <v>525</v>
      </c>
      <c r="S38" s="140" t="s">
        <v>525</v>
      </c>
      <c r="T38" s="140" t="s">
        <v>525</v>
      </c>
      <c r="U38" s="140" t="s">
        <v>525</v>
      </c>
      <c r="V38" s="140" t="s">
        <v>525</v>
      </c>
      <c r="W38" s="140" t="s">
        <v>525</v>
      </c>
      <c r="X38" s="140" t="s">
        <v>525</v>
      </c>
      <c r="Y38" s="140" t="s">
        <v>525</v>
      </c>
      <c r="Z38" s="140" t="s">
        <v>525</v>
      </c>
      <c r="AA38" s="140" t="s">
        <v>525</v>
      </c>
      <c r="AB38" s="140" t="s">
        <v>525</v>
      </c>
      <c r="AC38" s="140" t="s">
        <v>525</v>
      </c>
      <c r="AD38" s="140" t="s">
        <v>525</v>
      </c>
      <c r="AE38" s="140" t="s">
        <v>525</v>
      </c>
      <c r="AF38" s="140" t="s">
        <v>525</v>
      </c>
      <c r="AG38" s="140" t="s">
        <v>525</v>
      </c>
      <c r="AH38" s="140" t="s">
        <v>525</v>
      </c>
      <c r="AI38" s="140" t="s">
        <v>525</v>
      </c>
      <c r="AJ38" s="140" t="s">
        <v>525</v>
      </c>
      <c r="AK38" s="140" t="s">
        <v>525</v>
      </c>
      <c r="AL38" s="140" t="s">
        <v>525</v>
      </c>
      <c r="AM38" s="140" t="s">
        <v>525</v>
      </c>
      <c r="AN38" s="140" t="s">
        <v>525</v>
      </c>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5"/>
    </row>
    <row r="39" spans="1:94" s="19" customFormat="1" ht="63" x14ac:dyDescent="0.25">
      <c r="A39" s="63" t="s">
        <v>243</v>
      </c>
      <c r="B39" s="70" t="s">
        <v>345</v>
      </c>
      <c r="C39" s="71" t="s">
        <v>313</v>
      </c>
      <c r="D39" s="71" t="s">
        <v>525</v>
      </c>
      <c r="E39" s="120" t="s">
        <v>525</v>
      </c>
      <c r="F39" s="71" t="s">
        <v>525</v>
      </c>
      <c r="G39" s="140" t="s">
        <v>525</v>
      </c>
      <c r="H39" s="71" t="s">
        <v>525</v>
      </c>
      <c r="I39" s="140" t="s">
        <v>525</v>
      </c>
      <c r="J39" s="140" t="s">
        <v>525</v>
      </c>
      <c r="K39" s="80" t="s">
        <v>525</v>
      </c>
      <c r="L39" s="80" t="s">
        <v>525</v>
      </c>
      <c r="M39" s="80" t="s">
        <v>525</v>
      </c>
      <c r="N39" s="80" t="s">
        <v>525</v>
      </c>
      <c r="O39" s="80" t="s">
        <v>525</v>
      </c>
      <c r="P39" s="140" t="s">
        <v>525</v>
      </c>
      <c r="Q39" s="140" t="s">
        <v>525</v>
      </c>
      <c r="R39" s="140" t="s">
        <v>525</v>
      </c>
      <c r="S39" s="140" t="s">
        <v>525</v>
      </c>
      <c r="T39" s="140" t="s">
        <v>525</v>
      </c>
      <c r="U39" s="140" t="s">
        <v>525</v>
      </c>
      <c r="V39" s="140" t="s">
        <v>525</v>
      </c>
      <c r="W39" s="140" t="s">
        <v>525</v>
      </c>
      <c r="X39" s="140" t="s">
        <v>525</v>
      </c>
      <c r="Y39" s="140" t="s">
        <v>525</v>
      </c>
      <c r="Z39" s="140" t="s">
        <v>525</v>
      </c>
      <c r="AA39" s="140" t="s">
        <v>525</v>
      </c>
      <c r="AB39" s="140" t="s">
        <v>525</v>
      </c>
      <c r="AC39" s="140" t="s">
        <v>525</v>
      </c>
      <c r="AD39" s="140" t="s">
        <v>525</v>
      </c>
      <c r="AE39" s="140" t="s">
        <v>525</v>
      </c>
      <c r="AF39" s="140" t="s">
        <v>525</v>
      </c>
      <c r="AG39" s="140" t="s">
        <v>525</v>
      </c>
      <c r="AH39" s="140" t="s">
        <v>525</v>
      </c>
      <c r="AI39" s="140" t="s">
        <v>525</v>
      </c>
      <c r="AJ39" s="140" t="s">
        <v>525</v>
      </c>
      <c r="AK39" s="140" t="s">
        <v>525</v>
      </c>
      <c r="AL39" s="140" t="s">
        <v>525</v>
      </c>
      <c r="AM39" s="140" t="s">
        <v>525</v>
      </c>
      <c r="AN39" s="140" t="s">
        <v>525</v>
      </c>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5"/>
    </row>
    <row r="40" spans="1:94" s="19" customFormat="1" ht="47.25" x14ac:dyDescent="0.25">
      <c r="A40" s="63" t="s">
        <v>244</v>
      </c>
      <c r="B40" s="70" t="s">
        <v>346</v>
      </c>
      <c r="C40" s="71" t="s">
        <v>313</v>
      </c>
      <c r="D40" s="71" t="s">
        <v>525</v>
      </c>
      <c r="E40" s="120" t="s">
        <v>525</v>
      </c>
      <c r="F40" s="71" t="s">
        <v>525</v>
      </c>
      <c r="G40" s="140" t="s">
        <v>525</v>
      </c>
      <c r="H40" s="71" t="s">
        <v>525</v>
      </c>
      <c r="I40" s="140" t="s">
        <v>525</v>
      </c>
      <c r="J40" s="140" t="s">
        <v>525</v>
      </c>
      <c r="K40" s="80" t="s">
        <v>525</v>
      </c>
      <c r="L40" s="80" t="s">
        <v>525</v>
      </c>
      <c r="M40" s="80" t="s">
        <v>525</v>
      </c>
      <c r="N40" s="80" t="s">
        <v>525</v>
      </c>
      <c r="O40" s="80" t="s">
        <v>525</v>
      </c>
      <c r="P40" s="140" t="s">
        <v>525</v>
      </c>
      <c r="Q40" s="140" t="s">
        <v>525</v>
      </c>
      <c r="R40" s="140" t="s">
        <v>525</v>
      </c>
      <c r="S40" s="140" t="s">
        <v>525</v>
      </c>
      <c r="T40" s="140" t="s">
        <v>525</v>
      </c>
      <c r="U40" s="140" t="s">
        <v>525</v>
      </c>
      <c r="V40" s="140" t="s">
        <v>525</v>
      </c>
      <c r="W40" s="140" t="s">
        <v>525</v>
      </c>
      <c r="X40" s="140" t="s">
        <v>525</v>
      </c>
      <c r="Y40" s="140" t="s">
        <v>525</v>
      </c>
      <c r="Z40" s="140" t="s">
        <v>525</v>
      </c>
      <c r="AA40" s="140" t="s">
        <v>525</v>
      </c>
      <c r="AB40" s="140" t="s">
        <v>525</v>
      </c>
      <c r="AC40" s="140" t="s">
        <v>525</v>
      </c>
      <c r="AD40" s="140" t="s">
        <v>525</v>
      </c>
      <c r="AE40" s="140" t="s">
        <v>525</v>
      </c>
      <c r="AF40" s="140" t="s">
        <v>525</v>
      </c>
      <c r="AG40" s="140" t="s">
        <v>525</v>
      </c>
      <c r="AH40" s="140" t="s">
        <v>525</v>
      </c>
      <c r="AI40" s="140" t="s">
        <v>525</v>
      </c>
      <c r="AJ40" s="140" t="s">
        <v>525</v>
      </c>
      <c r="AK40" s="140" t="s">
        <v>525</v>
      </c>
      <c r="AL40" s="140" t="s">
        <v>525</v>
      </c>
      <c r="AM40" s="140" t="s">
        <v>525</v>
      </c>
      <c r="AN40" s="140" t="s">
        <v>525</v>
      </c>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5"/>
    </row>
    <row r="41" spans="1:94" s="19" customFormat="1" ht="47.25" x14ac:dyDescent="0.25">
      <c r="A41" s="63" t="s">
        <v>347</v>
      </c>
      <c r="B41" s="70" t="s">
        <v>348</v>
      </c>
      <c r="C41" s="71" t="s">
        <v>313</v>
      </c>
      <c r="D41" s="71" t="s">
        <v>525</v>
      </c>
      <c r="E41" s="120" t="s">
        <v>525</v>
      </c>
      <c r="F41" s="71" t="s">
        <v>525</v>
      </c>
      <c r="G41" s="140" t="s">
        <v>525</v>
      </c>
      <c r="H41" s="71" t="s">
        <v>525</v>
      </c>
      <c r="I41" s="140" t="s">
        <v>525</v>
      </c>
      <c r="J41" s="140" t="s">
        <v>525</v>
      </c>
      <c r="K41" s="80" t="s">
        <v>525</v>
      </c>
      <c r="L41" s="80" t="s">
        <v>525</v>
      </c>
      <c r="M41" s="80" t="s">
        <v>525</v>
      </c>
      <c r="N41" s="80" t="s">
        <v>525</v>
      </c>
      <c r="O41" s="80" t="s">
        <v>525</v>
      </c>
      <c r="P41" s="140" t="s">
        <v>525</v>
      </c>
      <c r="Q41" s="140" t="s">
        <v>525</v>
      </c>
      <c r="R41" s="140" t="s">
        <v>525</v>
      </c>
      <c r="S41" s="140" t="s">
        <v>525</v>
      </c>
      <c r="T41" s="140" t="s">
        <v>525</v>
      </c>
      <c r="U41" s="140" t="s">
        <v>525</v>
      </c>
      <c r="V41" s="140" t="s">
        <v>525</v>
      </c>
      <c r="W41" s="140" t="s">
        <v>525</v>
      </c>
      <c r="X41" s="140" t="s">
        <v>525</v>
      </c>
      <c r="Y41" s="140" t="s">
        <v>525</v>
      </c>
      <c r="Z41" s="140" t="s">
        <v>525</v>
      </c>
      <c r="AA41" s="140" t="s">
        <v>525</v>
      </c>
      <c r="AB41" s="140" t="s">
        <v>525</v>
      </c>
      <c r="AC41" s="140" t="s">
        <v>525</v>
      </c>
      <c r="AD41" s="140" t="s">
        <v>525</v>
      </c>
      <c r="AE41" s="140" t="s">
        <v>525</v>
      </c>
      <c r="AF41" s="140" t="s">
        <v>525</v>
      </c>
      <c r="AG41" s="140" t="s">
        <v>525</v>
      </c>
      <c r="AH41" s="140" t="s">
        <v>525</v>
      </c>
      <c r="AI41" s="140" t="s">
        <v>525</v>
      </c>
      <c r="AJ41" s="140" t="s">
        <v>525</v>
      </c>
      <c r="AK41" s="140" t="s">
        <v>525</v>
      </c>
      <c r="AL41" s="140" t="s">
        <v>525</v>
      </c>
      <c r="AM41" s="140" t="s">
        <v>525</v>
      </c>
      <c r="AN41" s="140" t="s">
        <v>525</v>
      </c>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5"/>
    </row>
    <row r="42" spans="1:94" s="19" customFormat="1" ht="47.25" x14ac:dyDescent="0.25">
      <c r="A42" s="63" t="s">
        <v>349</v>
      </c>
      <c r="B42" s="70" t="s">
        <v>350</v>
      </c>
      <c r="C42" s="71" t="s">
        <v>313</v>
      </c>
      <c r="D42" s="71" t="s">
        <v>525</v>
      </c>
      <c r="E42" s="120" t="s">
        <v>525</v>
      </c>
      <c r="F42" s="71" t="s">
        <v>525</v>
      </c>
      <c r="G42" s="140" t="s">
        <v>525</v>
      </c>
      <c r="H42" s="71" t="s">
        <v>525</v>
      </c>
      <c r="I42" s="140" t="s">
        <v>525</v>
      </c>
      <c r="J42" s="140" t="s">
        <v>525</v>
      </c>
      <c r="K42" s="80" t="s">
        <v>525</v>
      </c>
      <c r="L42" s="80" t="s">
        <v>525</v>
      </c>
      <c r="M42" s="80" t="s">
        <v>525</v>
      </c>
      <c r="N42" s="80" t="s">
        <v>525</v>
      </c>
      <c r="O42" s="80" t="s">
        <v>525</v>
      </c>
      <c r="P42" s="140" t="s">
        <v>525</v>
      </c>
      <c r="Q42" s="140" t="s">
        <v>525</v>
      </c>
      <c r="R42" s="140" t="s">
        <v>525</v>
      </c>
      <c r="S42" s="140" t="s">
        <v>525</v>
      </c>
      <c r="T42" s="140" t="s">
        <v>525</v>
      </c>
      <c r="U42" s="140" t="s">
        <v>525</v>
      </c>
      <c r="V42" s="140" t="s">
        <v>525</v>
      </c>
      <c r="W42" s="140" t="s">
        <v>525</v>
      </c>
      <c r="X42" s="140" t="s">
        <v>525</v>
      </c>
      <c r="Y42" s="140" t="s">
        <v>525</v>
      </c>
      <c r="Z42" s="140" t="s">
        <v>525</v>
      </c>
      <c r="AA42" s="140" t="s">
        <v>525</v>
      </c>
      <c r="AB42" s="140" t="s">
        <v>525</v>
      </c>
      <c r="AC42" s="140" t="s">
        <v>525</v>
      </c>
      <c r="AD42" s="140" t="s">
        <v>525</v>
      </c>
      <c r="AE42" s="140" t="s">
        <v>525</v>
      </c>
      <c r="AF42" s="140" t="s">
        <v>525</v>
      </c>
      <c r="AG42" s="140" t="s">
        <v>525</v>
      </c>
      <c r="AH42" s="140" t="s">
        <v>525</v>
      </c>
      <c r="AI42" s="140" t="s">
        <v>525</v>
      </c>
      <c r="AJ42" s="140" t="s">
        <v>525</v>
      </c>
      <c r="AK42" s="140" t="s">
        <v>525</v>
      </c>
      <c r="AL42" s="140" t="s">
        <v>525</v>
      </c>
      <c r="AM42" s="140" t="s">
        <v>525</v>
      </c>
      <c r="AN42" s="140" t="s">
        <v>525</v>
      </c>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5"/>
    </row>
    <row r="43" spans="1:94" s="19" customFormat="1" ht="31.5" x14ac:dyDescent="0.25">
      <c r="A43" s="63" t="s">
        <v>245</v>
      </c>
      <c r="B43" s="70" t="s">
        <v>351</v>
      </c>
      <c r="C43" s="71" t="s">
        <v>313</v>
      </c>
      <c r="D43" s="71" t="s">
        <v>525</v>
      </c>
      <c r="E43" s="120" t="s">
        <v>525</v>
      </c>
      <c r="F43" s="71" t="s">
        <v>525</v>
      </c>
      <c r="G43" s="140">
        <v>66.637113771999992</v>
      </c>
      <c r="H43" s="179" t="s">
        <v>525</v>
      </c>
      <c r="I43" s="140">
        <v>77.049747889999992</v>
      </c>
      <c r="J43" s="140">
        <v>62.279608469999992</v>
      </c>
      <c r="K43" s="80">
        <v>14.770139428302812</v>
      </c>
      <c r="L43" s="80">
        <v>0</v>
      </c>
      <c r="M43" s="80">
        <v>0</v>
      </c>
      <c r="N43" s="80">
        <v>14.770139428302812</v>
      </c>
      <c r="O43" s="80">
        <v>0</v>
      </c>
      <c r="P43" s="140">
        <v>12.352792610000002</v>
      </c>
      <c r="Q43" s="140">
        <v>0</v>
      </c>
      <c r="R43" s="140">
        <v>0</v>
      </c>
      <c r="S43" s="140">
        <v>12.352792610000002</v>
      </c>
      <c r="T43" s="140">
        <v>0</v>
      </c>
      <c r="U43" s="140">
        <v>19.888714579999998</v>
      </c>
      <c r="V43" s="140">
        <v>0</v>
      </c>
      <c r="W43" s="140">
        <v>0</v>
      </c>
      <c r="X43" s="140">
        <v>19.888714579999998</v>
      </c>
      <c r="Y43" s="140">
        <v>0</v>
      </c>
      <c r="Z43" s="140">
        <v>16.070997549999998</v>
      </c>
      <c r="AA43" s="140">
        <v>0</v>
      </c>
      <c r="AB43" s="140">
        <v>0</v>
      </c>
      <c r="AC43" s="140">
        <v>16.070997549999998</v>
      </c>
      <c r="AD43" s="140">
        <v>0</v>
      </c>
      <c r="AE43" s="140">
        <v>13.96710373</v>
      </c>
      <c r="AF43" s="140">
        <v>0</v>
      </c>
      <c r="AG43" s="140">
        <v>0</v>
      </c>
      <c r="AH43" s="140">
        <v>13.96710373</v>
      </c>
      <c r="AI43" s="140">
        <v>0</v>
      </c>
      <c r="AJ43" s="140">
        <v>77.049747898302812</v>
      </c>
      <c r="AK43" s="140">
        <v>0</v>
      </c>
      <c r="AL43" s="140">
        <v>0</v>
      </c>
      <c r="AM43" s="140">
        <v>77.049747898302812</v>
      </c>
      <c r="AN43" s="140">
        <v>0</v>
      </c>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O43" s="76"/>
      <c r="CP43" s="75"/>
    </row>
    <row r="44" spans="1:94" s="19" customFormat="1" ht="47.25" x14ac:dyDescent="0.25">
      <c r="A44" s="63" t="s">
        <v>246</v>
      </c>
      <c r="B44" s="70" t="s">
        <v>352</v>
      </c>
      <c r="C44" s="71" t="s">
        <v>313</v>
      </c>
      <c r="D44" s="71" t="s">
        <v>525</v>
      </c>
      <c r="E44" s="120" t="s">
        <v>525</v>
      </c>
      <c r="F44" s="71" t="s">
        <v>525</v>
      </c>
      <c r="G44" s="140">
        <v>16.806756312000001</v>
      </c>
      <c r="H44" s="74" t="s">
        <v>525</v>
      </c>
      <c r="I44" s="140">
        <v>19.758086639999998</v>
      </c>
      <c r="J44" s="140">
        <v>16.084498839999998</v>
      </c>
      <c r="K44" s="80">
        <v>3.6735878106008522</v>
      </c>
      <c r="L44" s="80">
        <v>0</v>
      </c>
      <c r="M44" s="80">
        <v>0</v>
      </c>
      <c r="N44" s="80">
        <v>3.6735878106008522</v>
      </c>
      <c r="O44" s="80">
        <v>0</v>
      </c>
      <c r="P44" s="140">
        <v>3.42054912</v>
      </c>
      <c r="Q44" s="140">
        <v>0</v>
      </c>
      <c r="R44" s="140">
        <v>0</v>
      </c>
      <c r="S44" s="140">
        <v>3.42054912</v>
      </c>
      <c r="T44" s="140">
        <v>0</v>
      </c>
      <c r="U44" s="140">
        <v>5.4202979800000008</v>
      </c>
      <c r="V44" s="140">
        <v>0</v>
      </c>
      <c r="W44" s="140">
        <v>0</v>
      </c>
      <c r="X44" s="140">
        <v>5.4202979800000008</v>
      </c>
      <c r="Y44" s="140">
        <v>0</v>
      </c>
      <c r="Z44" s="140">
        <v>5.6218967099999997</v>
      </c>
      <c r="AA44" s="140">
        <v>0</v>
      </c>
      <c r="AB44" s="140">
        <v>0</v>
      </c>
      <c r="AC44" s="140">
        <v>5.6218967099999997</v>
      </c>
      <c r="AD44" s="140">
        <v>0</v>
      </c>
      <c r="AE44" s="140">
        <v>1.6217550300000001</v>
      </c>
      <c r="AF44" s="140">
        <v>0</v>
      </c>
      <c r="AG44" s="140">
        <v>0</v>
      </c>
      <c r="AH44" s="140">
        <v>1.6217550300000001</v>
      </c>
      <c r="AI44" s="140">
        <v>0</v>
      </c>
      <c r="AJ44" s="140">
        <v>19.758086650600852</v>
      </c>
      <c r="AK44" s="140">
        <v>0</v>
      </c>
      <c r="AL44" s="140">
        <v>0</v>
      </c>
      <c r="AM44" s="140">
        <v>19.758086650600852</v>
      </c>
      <c r="AN44" s="140">
        <v>0</v>
      </c>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5"/>
    </row>
    <row r="45" spans="1:94" s="19" customFormat="1" ht="15.75" x14ac:dyDescent="0.25">
      <c r="A45" s="63" t="s">
        <v>176</v>
      </c>
      <c r="B45" s="70" t="s">
        <v>353</v>
      </c>
      <c r="C45" s="71" t="s">
        <v>313</v>
      </c>
      <c r="D45" s="71" t="s">
        <v>525</v>
      </c>
      <c r="E45" s="120" t="s">
        <v>525</v>
      </c>
      <c r="F45" s="71" t="s">
        <v>525</v>
      </c>
      <c r="G45" s="140" t="s">
        <v>525</v>
      </c>
      <c r="H45" s="71" t="s">
        <v>525</v>
      </c>
      <c r="I45" s="140" t="s">
        <v>525</v>
      </c>
      <c r="J45" s="140" t="s">
        <v>525</v>
      </c>
      <c r="K45" s="80" t="s">
        <v>525</v>
      </c>
      <c r="L45" s="80" t="s">
        <v>525</v>
      </c>
      <c r="M45" s="80" t="s">
        <v>525</v>
      </c>
      <c r="N45" s="80" t="s">
        <v>525</v>
      </c>
      <c r="O45" s="80" t="s">
        <v>525</v>
      </c>
      <c r="P45" s="140" t="s">
        <v>525</v>
      </c>
      <c r="Q45" s="140" t="s">
        <v>525</v>
      </c>
      <c r="R45" s="140" t="s">
        <v>525</v>
      </c>
      <c r="S45" s="140" t="s">
        <v>525</v>
      </c>
      <c r="T45" s="140" t="s">
        <v>525</v>
      </c>
      <c r="U45" s="140" t="s">
        <v>525</v>
      </c>
      <c r="V45" s="140" t="s">
        <v>525</v>
      </c>
      <c r="W45" s="140" t="s">
        <v>525</v>
      </c>
      <c r="X45" s="140" t="s">
        <v>525</v>
      </c>
      <c r="Y45" s="140" t="s">
        <v>525</v>
      </c>
      <c r="Z45" s="140" t="s">
        <v>525</v>
      </c>
      <c r="AA45" s="140" t="s">
        <v>525</v>
      </c>
      <c r="AB45" s="140" t="s">
        <v>525</v>
      </c>
      <c r="AC45" s="140" t="s">
        <v>525</v>
      </c>
      <c r="AD45" s="140" t="s">
        <v>525</v>
      </c>
      <c r="AE45" s="140" t="s">
        <v>525</v>
      </c>
      <c r="AF45" s="140" t="s">
        <v>525</v>
      </c>
      <c r="AG45" s="140" t="s">
        <v>525</v>
      </c>
      <c r="AH45" s="140" t="s">
        <v>525</v>
      </c>
      <c r="AI45" s="140" t="s">
        <v>525</v>
      </c>
      <c r="AJ45" s="140" t="s">
        <v>525</v>
      </c>
      <c r="AK45" s="140" t="s">
        <v>525</v>
      </c>
      <c r="AL45" s="140" t="s">
        <v>525</v>
      </c>
      <c r="AM45" s="140" t="s">
        <v>525</v>
      </c>
      <c r="AN45" s="140" t="s">
        <v>525</v>
      </c>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5"/>
    </row>
    <row r="46" spans="1:94" s="19" customFormat="1" ht="31.5" x14ac:dyDescent="0.25">
      <c r="A46" s="63" t="s">
        <v>354</v>
      </c>
      <c r="B46" s="70" t="s">
        <v>355</v>
      </c>
      <c r="C46" s="71" t="s">
        <v>313</v>
      </c>
      <c r="D46" s="71" t="s">
        <v>525</v>
      </c>
      <c r="E46" s="120" t="s">
        <v>525</v>
      </c>
      <c r="F46" s="71" t="s">
        <v>525</v>
      </c>
      <c r="G46" s="140">
        <v>16.806756312000001</v>
      </c>
      <c r="H46" s="179" t="s">
        <v>525</v>
      </c>
      <c r="I46" s="140">
        <v>19.758086639999998</v>
      </c>
      <c r="J46" s="140">
        <v>16.084498839999998</v>
      </c>
      <c r="K46" s="80">
        <v>3.6735878106008522</v>
      </c>
      <c r="L46" s="80">
        <v>0</v>
      </c>
      <c r="M46" s="80">
        <v>0</v>
      </c>
      <c r="N46" s="80">
        <v>3.6735878106008522</v>
      </c>
      <c r="O46" s="80">
        <v>0</v>
      </c>
      <c r="P46" s="140">
        <v>3.42054912</v>
      </c>
      <c r="Q46" s="140">
        <v>0</v>
      </c>
      <c r="R46" s="140">
        <v>0</v>
      </c>
      <c r="S46" s="140">
        <v>3.42054912</v>
      </c>
      <c r="T46" s="140">
        <v>0</v>
      </c>
      <c r="U46" s="140">
        <v>5.4202979800000008</v>
      </c>
      <c r="V46" s="140">
        <v>0</v>
      </c>
      <c r="W46" s="140">
        <v>0</v>
      </c>
      <c r="X46" s="140">
        <v>5.4202979800000008</v>
      </c>
      <c r="Y46" s="140">
        <v>0</v>
      </c>
      <c r="Z46" s="140">
        <v>5.6218967099999997</v>
      </c>
      <c r="AA46" s="140">
        <v>0</v>
      </c>
      <c r="AB46" s="140">
        <v>0</v>
      </c>
      <c r="AC46" s="140">
        <v>5.6218967099999997</v>
      </c>
      <c r="AD46" s="140">
        <v>0</v>
      </c>
      <c r="AE46" s="140">
        <v>1.6217550300000001</v>
      </c>
      <c r="AF46" s="140">
        <v>0</v>
      </c>
      <c r="AG46" s="140">
        <v>0</v>
      </c>
      <c r="AH46" s="140">
        <v>1.6217550300000001</v>
      </c>
      <c r="AI46" s="140">
        <v>0</v>
      </c>
      <c r="AJ46" s="140">
        <v>19.758086650600852</v>
      </c>
      <c r="AK46" s="140">
        <v>0</v>
      </c>
      <c r="AL46" s="140">
        <v>0</v>
      </c>
      <c r="AM46" s="140">
        <v>19.758086650600852</v>
      </c>
      <c r="AN46" s="140">
        <v>0</v>
      </c>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5"/>
    </row>
    <row r="47" spans="1:94" s="19" customFormat="1" ht="31.5" x14ac:dyDescent="0.25">
      <c r="A47" s="63" t="s">
        <v>354</v>
      </c>
      <c r="B47" s="121" t="s">
        <v>356</v>
      </c>
      <c r="C47" s="71" t="s">
        <v>357</v>
      </c>
      <c r="D47" s="71">
        <v>2020</v>
      </c>
      <c r="E47" s="120">
        <v>2020</v>
      </c>
      <c r="F47" s="71" t="s">
        <v>525</v>
      </c>
      <c r="G47" s="140">
        <v>0.46507772399999997</v>
      </c>
      <c r="H47" s="179">
        <v>43435</v>
      </c>
      <c r="I47" s="140">
        <v>0.50381257999999995</v>
      </c>
      <c r="J47" s="140">
        <v>0</v>
      </c>
      <c r="K47" s="80">
        <v>0.50381257777418065</v>
      </c>
      <c r="L47" s="80">
        <v>0</v>
      </c>
      <c r="M47" s="80">
        <v>0</v>
      </c>
      <c r="N47" s="80">
        <v>0.50381257777418065</v>
      </c>
      <c r="O47" s="80">
        <v>0</v>
      </c>
      <c r="P47" s="140">
        <v>0</v>
      </c>
      <c r="Q47" s="140">
        <v>0</v>
      </c>
      <c r="R47" s="140">
        <v>0</v>
      </c>
      <c r="S47" s="140">
        <v>0</v>
      </c>
      <c r="T47" s="140">
        <v>0</v>
      </c>
      <c r="U47" s="140">
        <v>0</v>
      </c>
      <c r="V47" s="140">
        <v>0</v>
      </c>
      <c r="W47" s="140">
        <v>0</v>
      </c>
      <c r="X47" s="140">
        <v>0</v>
      </c>
      <c r="Y47" s="140">
        <v>0</v>
      </c>
      <c r="Z47" s="140">
        <v>0</v>
      </c>
      <c r="AA47" s="140">
        <v>0</v>
      </c>
      <c r="AB47" s="140">
        <v>0</v>
      </c>
      <c r="AC47" s="140">
        <v>0</v>
      </c>
      <c r="AD47" s="140">
        <v>0</v>
      </c>
      <c r="AE47" s="140">
        <v>0</v>
      </c>
      <c r="AF47" s="140">
        <v>0</v>
      </c>
      <c r="AG47" s="140">
        <v>0</v>
      </c>
      <c r="AH47" s="140">
        <v>0</v>
      </c>
      <c r="AI47" s="140">
        <v>0</v>
      </c>
      <c r="AJ47" s="140">
        <v>0.50381257777418065</v>
      </c>
      <c r="AK47" s="140">
        <v>0</v>
      </c>
      <c r="AL47" s="140">
        <v>0</v>
      </c>
      <c r="AM47" s="140">
        <v>0.50381257777418065</v>
      </c>
      <c r="AN47" s="140">
        <v>0</v>
      </c>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c r="CN47" s="76"/>
      <c r="CO47" s="76"/>
      <c r="CP47" s="75"/>
    </row>
    <row r="48" spans="1:94" s="19" customFormat="1" ht="15.75" x14ac:dyDescent="0.25">
      <c r="A48" s="63" t="s">
        <v>354</v>
      </c>
      <c r="B48" s="121" t="s">
        <v>358</v>
      </c>
      <c r="C48" s="71" t="s">
        <v>359</v>
      </c>
      <c r="D48" s="71">
        <v>2020</v>
      </c>
      <c r="E48" s="120">
        <v>2020</v>
      </c>
      <c r="F48" s="71" t="s">
        <v>525</v>
      </c>
      <c r="G48" s="140">
        <v>4.3780116000000001E-2</v>
      </c>
      <c r="H48" s="179">
        <v>43435</v>
      </c>
      <c r="I48" s="140">
        <v>4.7426419999999997E-2</v>
      </c>
      <c r="J48" s="140">
        <v>0</v>
      </c>
      <c r="K48" s="80">
        <v>4.7426423496500676E-2</v>
      </c>
      <c r="L48" s="80">
        <v>0</v>
      </c>
      <c r="M48" s="80">
        <v>0</v>
      </c>
      <c r="N48" s="80">
        <v>4.7426423496500676E-2</v>
      </c>
      <c r="O48" s="80">
        <v>0</v>
      </c>
      <c r="P48" s="140">
        <v>0</v>
      </c>
      <c r="Q48" s="140">
        <v>0</v>
      </c>
      <c r="R48" s="140">
        <v>0</v>
      </c>
      <c r="S48" s="140">
        <v>0</v>
      </c>
      <c r="T48" s="140">
        <v>0</v>
      </c>
      <c r="U48" s="140">
        <v>0</v>
      </c>
      <c r="V48" s="140">
        <v>0</v>
      </c>
      <c r="W48" s="140">
        <v>0</v>
      </c>
      <c r="X48" s="140">
        <v>0</v>
      </c>
      <c r="Y48" s="140">
        <v>0</v>
      </c>
      <c r="Z48" s="140">
        <v>0</v>
      </c>
      <c r="AA48" s="140">
        <v>0</v>
      </c>
      <c r="AB48" s="140">
        <v>0</v>
      </c>
      <c r="AC48" s="140">
        <v>0</v>
      </c>
      <c r="AD48" s="140">
        <v>0</v>
      </c>
      <c r="AE48" s="140">
        <v>0</v>
      </c>
      <c r="AF48" s="140">
        <v>0</v>
      </c>
      <c r="AG48" s="140">
        <v>0</v>
      </c>
      <c r="AH48" s="140">
        <v>0</v>
      </c>
      <c r="AI48" s="140">
        <v>0</v>
      </c>
      <c r="AJ48" s="140">
        <v>4.7426423496500676E-2</v>
      </c>
      <c r="AK48" s="140">
        <v>0</v>
      </c>
      <c r="AL48" s="140">
        <v>0</v>
      </c>
      <c r="AM48" s="140">
        <v>4.7426423496500676E-2</v>
      </c>
      <c r="AN48" s="140">
        <v>0</v>
      </c>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5"/>
    </row>
    <row r="49" spans="1:94" s="19" customFormat="1" ht="31.5" x14ac:dyDescent="0.25">
      <c r="A49" s="63" t="s">
        <v>354</v>
      </c>
      <c r="B49" s="121" t="s">
        <v>360</v>
      </c>
      <c r="C49" s="71" t="s">
        <v>361</v>
      </c>
      <c r="D49" s="71">
        <v>2020</v>
      </c>
      <c r="E49" s="120">
        <v>2020</v>
      </c>
      <c r="F49" s="71" t="s">
        <v>525</v>
      </c>
      <c r="G49" s="140">
        <v>0.56843999999999995</v>
      </c>
      <c r="H49" s="179">
        <v>43435</v>
      </c>
      <c r="I49" s="140">
        <v>0.61578356999999995</v>
      </c>
      <c r="J49" s="140">
        <v>0</v>
      </c>
      <c r="K49" s="80">
        <v>0.61578357107027393</v>
      </c>
      <c r="L49" s="80">
        <v>0</v>
      </c>
      <c r="M49" s="80">
        <v>0</v>
      </c>
      <c r="N49" s="80">
        <v>0.61578357107027393</v>
      </c>
      <c r="O49" s="80">
        <v>0</v>
      </c>
      <c r="P49" s="140">
        <v>0</v>
      </c>
      <c r="Q49" s="140">
        <v>0</v>
      </c>
      <c r="R49" s="140">
        <v>0</v>
      </c>
      <c r="S49" s="140">
        <v>0</v>
      </c>
      <c r="T49" s="140">
        <v>0</v>
      </c>
      <c r="U49" s="140">
        <v>0</v>
      </c>
      <c r="V49" s="140">
        <v>0</v>
      </c>
      <c r="W49" s="140">
        <v>0</v>
      </c>
      <c r="X49" s="140">
        <v>0</v>
      </c>
      <c r="Y49" s="140">
        <v>0</v>
      </c>
      <c r="Z49" s="140">
        <v>0</v>
      </c>
      <c r="AA49" s="140">
        <v>0</v>
      </c>
      <c r="AB49" s="140">
        <v>0</v>
      </c>
      <c r="AC49" s="140">
        <v>0</v>
      </c>
      <c r="AD49" s="140">
        <v>0</v>
      </c>
      <c r="AE49" s="140">
        <v>0</v>
      </c>
      <c r="AF49" s="140">
        <v>0</v>
      </c>
      <c r="AG49" s="140">
        <v>0</v>
      </c>
      <c r="AH49" s="140">
        <v>0</v>
      </c>
      <c r="AI49" s="140">
        <v>0</v>
      </c>
      <c r="AJ49" s="140">
        <v>0.61578357107027393</v>
      </c>
      <c r="AK49" s="140">
        <v>0</v>
      </c>
      <c r="AL49" s="140">
        <v>0</v>
      </c>
      <c r="AM49" s="140">
        <v>0.61578357107027393</v>
      </c>
      <c r="AN49" s="140">
        <v>0</v>
      </c>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c r="CL49" s="76"/>
      <c r="CM49" s="76"/>
      <c r="CN49" s="76"/>
      <c r="CO49" s="76"/>
      <c r="CP49" s="75"/>
    </row>
    <row r="50" spans="1:94" s="19" customFormat="1" ht="31.5" x14ac:dyDescent="0.25">
      <c r="A50" s="63" t="s">
        <v>354</v>
      </c>
      <c r="B50" s="121" t="s">
        <v>362</v>
      </c>
      <c r="C50" s="71" t="s">
        <v>363</v>
      </c>
      <c r="D50" s="71">
        <v>2020</v>
      </c>
      <c r="E50" s="120">
        <v>2020</v>
      </c>
      <c r="F50" s="71" t="s">
        <v>525</v>
      </c>
      <c r="G50" s="140">
        <v>0.69084000000000001</v>
      </c>
      <c r="H50" s="179">
        <v>43435</v>
      </c>
      <c r="I50" s="140">
        <v>0.74837788000000005</v>
      </c>
      <c r="J50" s="140">
        <v>0</v>
      </c>
      <c r="K50" s="80">
        <v>0.7483778802304345</v>
      </c>
      <c r="L50" s="80">
        <v>0</v>
      </c>
      <c r="M50" s="80">
        <v>0</v>
      </c>
      <c r="N50" s="80">
        <v>0.7483778802304345</v>
      </c>
      <c r="O50" s="80">
        <v>0</v>
      </c>
      <c r="P50" s="140">
        <v>0</v>
      </c>
      <c r="Q50" s="140">
        <v>0</v>
      </c>
      <c r="R50" s="140">
        <v>0</v>
      </c>
      <c r="S50" s="140">
        <v>0</v>
      </c>
      <c r="T50" s="140">
        <v>0</v>
      </c>
      <c r="U50" s="140">
        <v>0</v>
      </c>
      <c r="V50" s="140">
        <v>0</v>
      </c>
      <c r="W50" s="140">
        <v>0</v>
      </c>
      <c r="X50" s="140">
        <v>0</v>
      </c>
      <c r="Y50" s="140">
        <v>0</v>
      </c>
      <c r="Z50" s="140">
        <v>0</v>
      </c>
      <c r="AA50" s="140">
        <v>0</v>
      </c>
      <c r="AB50" s="140">
        <v>0</v>
      </c>
      <c r="AC50" s="140">
        <v>0</v>
      </c>
      <c r="AD50" s="140">
        <v>0</v>
      </c>
      <c r="AE50" s="140">
        <v>0</v>
      </c>
      <c r="AF50" s="140">
        <v>0</v>
      </c>
      <c r="AG50" s="140">
        <v>0</v>
      </c>
      <c r="AH50" s="140">
        <v>0</v>
      </c>
      <c r="AI50" s="140">
        <v>0</v>
      </c>
      <c r="AJ50" s="140">
        <v>0.7483778802304345</v>
      </c>
      <c r="AK50" s="140">
        <v>0</v>
      </c>
      <c r="AL50" s="140">
        <v>0</v>
      </c>
      <c r="AM50" s="140">
        <v>0.7483778802304345</v>
      </c>
      <c r="AN50" s="140">
        <v>0</v>
      </c>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5"/>
    </row>
    <row r="51" spans="1:94" s="19" customFormat="1" ht="47.25" x14ac:dyDescent="0.25">
      <c r="A51" s="63" t="s">
        <v>354</v>
      </c>
      <c r="B51" s="121" t="s">
        <v>364</v>
      </c>
      <c r="C51" s="71" t="s">
        <v>365</v>
      </c>
      <c r="D51" s="71">
        <v>2020</v>
      </c>
      <c r="E51" s="120">
        <v>2020</v>
      </c>
      <c r="F51" s="71" t="s">
        <v>525</v>
      </c>
      <c r="G51" s="140">
        <v>1.4725800000000002</v>
      </c>
      <c r="H51" s="179">
        <v>43435</v>
      </c>
      <c r="I51" s="140">
        <v>1.5952265299999999</v>
      </c>
      <c r="J51" s="140">
        <v>0</v>
      </c>
      <c r="K51" s="80">
        <v>1.5952265341753993</v>
      </c>
      <c r="L51" s="80">
        <v>0</v>
      </c>
      <c r="M51" s="80">
        <v>0</v>
      </c>
      <c r="N51" s="80">
        <v>1.5952265341753993</v>
      </c>
      <c r="O51" s="80">
        <v>0</v>
      </c>
      <c r="P51" s="140">
        <v>0</v>
      </c>
      <c r="Q51" s="140">
        <v>0</v>
      </c>
      <c r="R51" s="140">
        <v>0</v>
      </c>
      <c r="S51" s="140">
        <v>0</v>
      </c>
      <c r="T51" s="140">
        <v>0</v>
      </c>
      <c r="U51" s="140">
        <v>0</v>
      </c>
      <c r="V51" s="140">
        <v>0</v>
      </c>
      <c r="W51" s="140">
        <v>0</v>
      </c>
      <c r="X51" s="140">
        <v>0</v>
      </c>
      <c r="Y51" s="140">
        <v>0</v>
      </c>
      <c r="Z51" s="140">
        <v>0</v>
      </c>
      <c r="AA51" s="140">
        <v>0</v>
      </c>
      <c r="AB51" s="140">
        <v>0</v>
      </c>
      <c r="AC51" s="140">
        <v>0</v>
      </c>
      <c r="AD51" s="140">
        <v>0</v>
      </c>
      <c r="AE51" s="140">
        <v>0</v>
      </c>
      <c r="AF51" s="140">
        <v>0</v>
      </c>
      <c r="AG51" s="140">
        <v>0</v>
      </c>
      <c r="AH51" s="140">
        <v>0</v>
      </c>
      <c r="AI51" s="140">
        <v>0</v>
      </c>
      <c r="AJ51" s="140">
        <v>1.5952265341753993</v>
      </c>
      <c r="AK51" s="140">
        <v>0</v>
      </c>
      <c r="AL51" s="140">
        <v>0</v>
      </c>
      <c r="AM51" s="140">
        <v>1.5952265341753993</v>
      </c>
      <c r="AN51" s="140">
        <v>0</v>
      </c>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c r="CC51" s="76"/>
      <c r="CD51" s="76"/>
      <c r="CE51" s="76"/>
      <c r="CF51" s="76"/>
      <c r="CG51" s="76"/>
      <c r="CH51" s="76"/>
      <c r="CI51" s="76"/>
      <c r="CJ51" s="76"/>
      <c r="CK51" s="76"/>
      <c r="CL51" s="76"/>
      <c r="CM51" s="76"/>
      <c r="CN51" s="76"/>
      <c r="CO51" s="76"/>
      <c r="CP51" s="75"/>
    </row>
    <row r="52" spans="1:94" s="19" customFormat="1" ht="31.5" x14ac:dyDescent="0.25">
      <c r="A52" s="63" t="s">
        <v>354</v>
      </c>
      <c r="B52" s="121" t="s">
        <v>366</v>
      </c>
      <c r="C52" s="71" t="s">
        <v>367</v>
      </c>
      <c r="D52" s="71">
        <v>2020</v>
      </c>
      <c r="E52" s="120">
        <v>2020</v>
      </c>
      <c r="F52" s="71" t="s">
        <v>525</v>
      </c>
      <c r="G52" s="140">
        <v>7.5215915999999994E-2</v>
      </c>
      <c r="H52" s="179">
        <v>43435</v>
      </c>
      <c r="I52" s="140">
        <v>8.1480410000000003E-2</v>
      </c>
      <c r="J52" s="140">
        <v>0</v>
      </c>
      <c r="K52" s="80">
        <v>8.148041192703144E-2</v>
      </c>
      <c r="L52" s="80">
        <v>0</v>
      </c>
      <c r="M52" s="80">
        <v>0</v>
      </c>
      <c r="N52" s="80">
        <v>8.148041192703144E-2</v>
      </c>
      <c r="O52" s="80">
        <v>0</v>
      </c>
      <c r="P52" s="140">
        <v>0</v>
      </c>
      <c r="Q52" s="140">
        <v>0</v>
      </c>
      <c r="R52" s="140">
        <v>0</v>
      </c>
      <c r="S52" s="140">
        <v>0</v>
      </c>
      <c r="T52" s="140">
        <v>0</v>
      </c>
      <c r="U52" s="140">
        <v>0</v>
      </c>
      <c r="V52" s="140">
        <v>0</v>
      </c>
      <c r="W52" s="140">
        <v>0</v>
      </c>
      <c r="X52" s="140">
        <v>0</v>
      </c>
      <c r="Y52" s="140">
        <v>0</v>
      </c>
      <c r="Z52" s="140">
        <v>0</v>
      </c>
      <c r="AA52" s="140">
        <v>0</v>
      </c>
      <c r="AB52" s="140">
        <v>0</v>
      </c>
      <c r="AC52" s="140">
        <v>0</v>
      </c>
      <c r="AD52" s="140">
        <v>0</v>
      </c>
      <c r="AE52" s="140">
        <v>0</v>
      </c>
      <c r="AF52" s="140">
        <v>0</v>
      </c>
      <c r="AG52" s="140">
        <v>0</v>
      </c>
      <c r="AH52" s="140">
        <v>0</v>
      </c>
      <c r="AI52" s="140">
        <v>0</v>
      </c>
      <c r="AJ52" s="140">
        <v>8.148041192703144E-2</v>
      </c>
      <c r="AK52" s="140">
        <v>0</v>
      </c>
      <c r="AL52" s="140">
        <v>0</v>
      </c>
      <c r="AM52" s="140">
        <v>8.148041192703144E-2</v>
      </c>
      <c r="AN52" s="140">
        <v>0</v>
      </c>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5"/>
    </row>
    <row r="53" spans="1:94" s="19" customFormat="1" ht="31.5" x14ac:dyDescent="0.25">
      <c r="A53" s="63" t="s">
        <v>354</v>
      </c>
      <c r="B53" s="121" t="s">
        <v>368</v>
      </c>
      <c r="C53" s="71" t="s">
        <v>369</v>
      </c>
      <c r="D53" s="71">
        <v>2020</v>
      </c>
      <c r="E53" s="120">
        <v>2020</v>
      </c>
      <c r="F53" s="71" t="s">
        <v>525</v>
      </c>
      <c r="G53" s="140">
        <v>7.5215915999999994E-2</v>
      </c>
      <c r="H53" s="179">
        <v>43435</v>
      </c>
      <c r="I53" s="140">
        <v>8.1480410000000003E-2</v>
      </c>
      <c r="J53" s="140">
        <v>0</v>
      </c>
      <c r="K53" s="80">
        <v>8.148041192703144E-2</v>
      </c>
      <c r="L53" s="80">
        <v>0</v>
      </c>
      <c r="M53" s="80">
        <v>0</v>
      </c>
      <c r="N53" s="80">
        <v>8.148041192703144E-2</v>
      </c>
      <c r="O53" s="80">
        <v>0</v>
      </c>
      <c r="P53" s="140">
        <v>0</v>
      </c>
      <c r="Q53" s="140">
        <v>0</v>
      </c>
      <c r="R53" s="140">
        <v>0</v>
      </c>
      <c r="S53" s="140">
        <v>0</v>
      </c>
      <c r="T53" s="140">
        <v>0</v>
      </c>
      <c r="U53" s="140">
        <v>0</v>
      </c>
      <c r="V53" s="140">
        <v>0</v>
      </c>
      <c r="W53" s="140">
        <v>0</v>
      </c>
      <c r="X53" s="140">
        <v>0</v>
      </c>
      <c r="Y53" s="140">
        <v>0</v>
      </c>
      <c r="Z53" s="140">
        <v>0</v>
      </c>
      <c r="AA53" s="140">
        <v>0</v>
      </c>
      <c r="AB53" s="140">
        <v>0</v>
      </c>
      <c r="AC53" s="140">
        <v>0</v>
      </c>
      <c r="AD53" s="140">
        <v>0</v>
      </c>
      <c r="AE53" s="140">
        <v>0</v>
      </c>
      <c r="AF53" s="140">
        <v>0</v>
      </c>
      <c r="AG53" s="140">
        <v>0</v>
      </c>
      <c r="AH53" s="140">
        <v>0</v>
      </c>
      <c r="AI53" s="140">
        <v>0</v>
      </c>
      <c r="AJ53" s="140">
        <v>8.148041192703144E-2</v>
      </c>
      <c r="AK53" s="140">
        <v>0</v>
      </c>
      <c r="AL53" s="140">
        <v>0</v>
      </c>
      <c r="AM53" s="140">
        <v>8.148041192703144E-2</v>
      </c>
      <c r="AN53" s="140">
        <v>0</v>
      </c>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76"/>
      <c r="CI53" s="76"/>
      <c r="CJ53" s="76"/>
      <c r="CK53" s="76"/>
      <c r="CL53" s="76"/>
      <c r="CM53" s="76"/>
      <c r="CN53" s="76"/>
      <c r="CO53" s="76"/>
      <c r="CP53" s="75"/>
    </row>
    <row r="54" spans="1:94" s="19" customFormat="1" ht="15.75" x14ac:dyDescent="0.25">
      <c r="A54" s="63" t="s">
        <v>354</v>
      </c>
      <c r="B54" s="121" t="s">
        <v>370</v>
      </c>
      <c r="C54" s="71" t="s">
        <v>371</v>
      </c>
      <c r="D54" s="71">
        <v>2021</v>
      </c>
      <c r="E54" s="120">
        <v>2021</v>
      </c>
      <c r="F54" s="71" t="s">
        <v>525</v>
      </c>
      <c r="G54" s="80">
        <v>0.25303940399999997</v>
      </c>
      <c r="H54" s="179">
        <v>43344</v>
      </c>
      <c r="I54" s="140">
        <v>0.28438707000000002</v>
      </c>
      <c r="J54" s="140">
        <v>0.28438707000000002</v>
      </c>
      <c r="K54" s="80">
        <v>0</v>
      </c>
      <c r="L54" s="80">
        <v>0</v>
      </c>
      <c r="M54" s="80">
        <v>0</v>
      </c>
      <c r="N54" s="80">
        <v>0</v>
      </c>
      <c r="O54" s="80">
        <v>0</v>
      </c>
      <c r="P54" s="140">
        <v>0.28438707000000002</v>
      </c>
      <c r="Q54" s="140">
        <v>0</v>
      </c>
      <c r="R54" s="140">
        <v>0</v>
      </c>
      <c r="S54" s="140">
        <v>0.28438707000000002</v>
      </c>
      <c r="T54" s="140">
        <v>0</v>
      </c>
      <c r="U54" s="140">
        <v>0</v>
      </c>
      <c r="V54" s="140">
        <v>0</v>
      </c>
      <c r="W54" s="140">
        <v>0</v>
      </c>
      <c r="X54" s="140">
        <v>0</v>
      </c>
      <c r="Y54" s="140">
        <v>0</v>
      </c>
      <c r="Z54" s="140">
        <v>0</v>
      </c>
      <c r="AA54" s="140">
        <v>0</v>
      </c>
      <c r="AB54" s="140">
        <v>0</v>
      </c>
      <c r="AC54" s="140">
        <v>0</v>
      </c>
      <c r="AD54" s="140">
        <v>0</v>
      </c>
      <c r="AE54" s="140">
        <v>0</v>
      </c>
      <c r="AF54" s="140">
        <v>0</v>
      </c>
      <c r="AG54" s="140">
        <v>0</v>
      </c>
      <c r="AH54" s="140">
        <v>0</v>
      </c>
      <c r="AI54" s="140">
        <v>0</v>
      </c>
      <c r="AJ54" s="140">
        <v>0.28438707000000002</v>
      </c>
      <c r="AK54" s="140">
        <v>0</v>
      </c>
      <c r="AL54" s="140">
        <v>0</v>
      </c>
      <c r="AM54" s="140">
        <v>0.28438707000000002</v>
      </c>
      <c r="AN54" s="140">
        <v>0</v>
      </c>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5"/>
    </row>
    <row r="55" spans="1:94" s="19" customFormat="1" ht="15.75" x14ac:dyDescent="0.25">
      <c r="A55" s="63" t="s">
        <v>354</v>
      </c>
      <c r="B55" s="178" t="s">
        <v>372</v>
      </c>
      <c r="C55" s="71" t="s">
        <v>373</v>
      </c>
      <c r="D55" s="71">
        <v>2023</v>
      </c>
      <c r="E55" s="120">
        <v>2023</v>
      </c>
      <c r="F55" s="71" t="s">
        <v>525</v>
      </c>
      <c r="G55" s="80">
        <v>4.3780116000000001E-2</v>
      </c>
      <c r="H55" s="179">
        <v>43344</v>
      </c>
      <c r="I55" s="140">
        <v>5.4039200000000003E-2</v>
      </c>
      <c r="J55" s="140">
        <v>5.4039200000000003E-2</v>
      </c>
      <c r="K55" s="80">
        <v>0</v>
      </c>
      <c r="L55" s="80">
        <v>0</v>
      </c>
      <c r="M55" s="80">
        <v>0</v>
      </c>
      <c r="N55" s="80">
        <v>0</v>
      </c>
      <c r="O55" s="80">
        <v>0</v>
      </c>
      <c r="P55" s="140">
        <v>0</v>
      </c>
      <c r="Q55" s="140">
        <v>0</v>
      </c>
      <c r="R55" s="140">
        <v>0</v>
      </c>
      <c r="S55" s="140">
        <v>0</v>
      </c>
      <c r="T55" s="140">
        <v>0</v>
      </c>
      <c r="U55" s="140">
        <v>0</v>
      </c>
      <c r="V55" s="140">
        <v>0</v>
      </c>
      <c r="W55" s="140">
        <v>0</v>
      </c>
      <c r="X55" s="140">
        <v>0</v>
      </c>
      <c r="Y55" s="140">
        <v>0</v>
      </c>
      <c r="Z55" s="140">
        <v>5.4039200000000003E-2</v>
      </c>
      <c r="AA55" s="140">
        <v>0</v>
      </c>
      <c r="AB55" s="140">
        <v>0</v>
      </c>
      <c r="AC55" s="140">
        <v>5.4039200000000003E-2</v>
      </c>
      <c r="AD55" s="140">
        <v>0</v>
      </c>
      <c r="AE55" s="140">
        <v>0</v>
      </c>
      <c r="AF55" s="140">
        <v>0</v>
      </c>
      <c r="AG55" s="140">
        <v>0</v>
      </c>
      <c r="AH55" s="140">
        <v>0</v>
      </c>
      <c r="AI55" s="140">
        <v>0</v>
      </c>
      <c r="AJ55" s="140">
        <v>5.4039200000000003E-2</v>
      </c>
      <c r="AK55" s="140">
        <v>0</v>
      </c>
      <c r="AL55" s="140">
        <v>0</v>
      </c>
      <c r="AM55" s="140">
        <v>5.4039200000000003E-2</v>
      </c>
      <c r="AN55" s="140">
        <v>0</v>
      </c>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76"/>
      <c r="CF55" s="76"/>
      <c r="CG55" s="76"/>
      <c r="CH55" s="76"/>
      <c r="CI55" s="76"/>
      <c r="CJ55" s="76"/>
      <c r="CK55" s="76"/>
      <c r="CL55" s="76"/>
      <c r="CM55" s="76"/>
      <c r="CN55" s="76"/>
      <c r="CO55" s="76"/>
      <c r="CP55" s="75"/>
    </row>
    <row r="56" spans="1:94" s="19" customFormat="1" ht="31.5" x14ac:dyDescent="0.25">
      <c r="A56" s="63" t="s">
        <v>354</v>
      </c>
      <c r="B56" s="178" t="s">
        <v>374</v>
      </c>
      <c r="C56" s="71" t="s">
        <v>375</v>
      </c>
      <c r="D56" s="71">
        <v>2021</v>
      </c>
      <c r="E56" s="120">
        <v>2021</v>
      </c>
      <c r="F56" s="71" t="s">
        <v>525</v>
      </c>
      <c r="G56" s="80">
        <v>2.7904664279999998</v>
      </c>
      <c r="H56" s="179">
        <v>43344</v>
      </c>
      <c r="I56" s="140">
        <v>3.1361620499999998</v>
      </c>
      <c r="J56" s="140">
        <v>3.1361620499999998</v>
      </c>
      <c r="K56" s="80">
        <v>0</v>
      </c>
      <c r="L56" s="80">
        <v>0</v>
      </c>
      <c r="M56" s="80">
        <v>0</v>
      </c>
      <c r="N56" s="80">
        <v>0</v>
      </c>
      <c r="O56" s="80">
        <v>0</v>
      </c>
      <c r="P56" s="140">
        <v>3.1361620499999998</v>
      </c>
      <c r="Q56" s="140">
        <v>0</v>
      </c>
      <c r="R56" s="140">
        <v>0</v>
      </c>
      <c r="S56" s="140">
        <v>3.1361620499999998</v>
      </c>
      <c r="T56" s="140">
        <v>0</v>
      </c>
      <c r="U56" s="140">
        <v>0</v>
      </c>
      <c r="V56" s="140">
        <v>0</v>
      </c>
      <c r="W56" s="140">
        <v>0</v>
      </c>
      <c r="X56" s="140">
        <v>0</v>
      </c>
      <c r="Y56" s="140">
        <v>0</v>
      </c>
      <c r="Z56" s="140">
        <v>0</v>
      </c>
      <c r="AA56" s="140">
        <v>0</v>
      </c>
      <c r="AB56" s="140">
        <v>0</v>
      </c>
      <c r="AC56" s="140">
        <v>0</v>
      </c>
      <c r="AD56" s="140">
        <v>0</v>
      </c>
      <c r="AE56" s="140">
        <v>0</v>
      </c>
      <c r="AF56" s="140">
        <v>0</v>
      </c>
      <c r="AG56" s="140">
        <v>0</v>
      </c>
      <c r="AH56" s="140">
        <v>0</v>
      </c>
      <c r="AI56" s="140">
        <v>0</v>
      </c>
      <c r="AJ56" s="140">
        <v>3.1361620499999998</v>
      </c>
      <c r="AK56" s="140">
        <v>0</v>
      </c>
      <c r="AL56" s="140">
        <v>0</v>
      </c>
      <c r="AM56" s="140">
        <v>3.1361620499999998</v>
      </c>
      <c r="AN56" s="140">
        <v>0</v>
      </c>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5"/>
    </row>
    <row r="57" spans="1:94" s="19" customFormat="1" ht="31.5" x14ac:dyDescent="0.25">
      <c r="A57" s="63" t="s">
        <v>354</v>
      </c>
      <c r="B57" s="121" t="s">
        <v>376</v>
      </c>
      <c r="C57" s="71" t="s">
        <v>377</v>
      </c>
      <c r="D57" s="71">
        <v>2022</v>
      </c>
      <c r="E57" s="120">
        <v>2022</v>
      </c>
      <c r="F57" s="71" t="s">
        <v>525</v>
      </c>
      <c r="G57" s="80">
        <v>0.37214358000000003</v>
      </c>
      <c r="H57" s="179">
        <v>43344</v>
      </c>
      <c r="I57" s="140">
        <v>0.44215752000000003</v>
      </c>
      <c r="J57" s="140">
        <v>0.44215752000000003</v>
      </c>
      <c r="K57" s="80">
        <v>0</v>
      </c>
      <c r="L57" s="80">
        <v>0</v>
      </c>
      <c r="M57" s="80">
        <v>0</v>
      </c>
      <c r="N57" s="80">
        <v>0</v>
      </c>
      <c r="O57" s="80">
        <v>0</v>
      </c>
      <c r="P57" s="140">
        <v>0</v>
      </c>
      <c r="Q57" s="140">
        <v>0</v>
      </c>
      <c r="R57" s="140">
        <v>0</v>
      </c>
      <c r="S57" s="140">
        <v>0</v>
      </c>
      <c r="T57" s="140">
        <v>0</v>
      </c>
      <c r="U57" s="140">
        <v>0.44215752000000003</v>
      </c>
      <c r="V57" s="140">
        <v>0</v>
      </c>
      <c r="W57" s="140">
        <v>0</v>
      </c>
      <c r="X57" s="140">
        <v>0.44215752000000003</v>
      </c>
      <c r="Y57" s="140">
        <v>0</v>
      </c>
      <c r="Z57" s="140">
        <v>0</v>
      </c>
      <c r="AA57" s="140">
        <v>0</v>
      </c>
      <c r="AB57" s="140">
        <v>0</v>
      </c>
      <c r="AC57" s="140">
        <v>0</v>
      </c>
      <c r="AD57" s="140">
        <v>0</v>
      </c>
      <c r="AE57" s="140">
        <v>0</v>
      </c>
      <c r="AF57" s="140">
        <v>0</v>
      </c>
      <c r="AG57" s="140">
        <v>0</v>
      </c>
      <c r="AH57" s="140">
        <v>0</v>
      </c>
      <c r="AI57" s="140">
        <v>0</v>
      </c>
      <c r="AJ57" s="140">
        <v>0.44215752000000003</v>
      </c>
      <c r="AK57" s="140">
        <v>0</v>
      </c>
      <c r="AL57" s="140">
        <v>0</v>
      </c>
      <c r="AM57" s="140">
        <v>0.44215752000000003</v>
      </c>
      <c r="AN57" s="140">
        <v>0</v>
      </c>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c r="CM57" s="76"/>
      <c r="CN57" s="76"/>
      <c r="CO57" s="76"/>
      <c r="CP57" s="75"/>
    </row>
    <row r="58" spans="1:94" s="19" customFormat="1" ht="15.75" x14ac:dyDescent="0.25">
      <c r="A58" s="63" t="s">
        <v>354</v>
      </c>
      <c r="B58" s="178" t="s">
        <v>378</v>
      </c>
      <c r="C58" s="71" t="s">
        <v>379</v>
      </c>
      <c r="D58" s="71">
        <v>2023</v>
      </c>
      <c r="E58" s="120">
        <v>2023</v>
      </c>
      <c r="F58" s="71" t="s">
        <v>525</v>
      </c>
      <c r="G58" s="80">
        <v>8.7560219999999994E-2</v>
      </c>
      <c r="H58" s="179">
        <v>43344</v>
      </c>
      <c r="I58" s="140">
        <v>0.10807839</v>
      </c>
      <c r="J58" s="140">
        <v>0.10807839</v>
      </c>
      <c r="K58" s="80">
        <v>0</v>
      </c>
      <c r="L58" s="80">
        <v>0</v>
      </c>
      <c r="M58" s="80">
        <v>0</v>
      </c>
      <c r="N58" s="80">
        <v>0</v>
      </c>
      <c r="O58" s="80">
        <v>0</v>
      </c>
      <c r="P58" s="140">
        <v>0</v>
      </c>
      <c r="Q58" s="140">
        <v>0</v>
      </c>
      <c r="R58" s="140">
        <v>0</v>
      </c>
      <c r="S58" s="140">
        <v>0</v>
      </c>
      <c r="T58" s="140">
        <v>0</v>
      </c>
      <c r="U58" s="140">
        <v>0</v>
      </c>
      <c r="V58" s="140">
        <v>0</v>
      </c>
      <c r="W58" s="140">
        <v>0</v>
      </c>
      <c r="X58" s="140">
        <v>0</v>
      </c>
      <c r="Y58" s="140">
        <v>0</v>
      </c>
      <c r="Z58" s="140">
        <v>0.10807839</v>
      </c>
      <c r="AA58" s="140">
        <v>0</v>
      </c>
      <c r="AB58" s="140">
        <v>0</v>
      </c>
      <c r="AC58" s="140">
        <v>0.10807839</v>
      </c>
      <c r="AD58" s="140">
        <v>0</v>
      </c>
      <c r="AE58" s="140">
        <v>0</v>
      </c>
      <c r="AF58" s="140">
        <v>0</v>
      </c>
      <c r="AG58" s="140">
        <v>0</v>
      </c>
      <c r="AH58" s="140">
        <v>0</v>
      </c>
      <c r="AI58" s="140">
        <v>0</v>
      </c>
      <c r="AJ58" s="140">
        <v>0.10807839</v>
      </c>
      <c r="AK58" s="140">
        <v>0</v>
      </c>
      <c r="AL58" s="140">
        <v>0</v>
      </c>
      <c r="AM58" s="140">
        <v>0.10807839</v>
      </c>
      <c r="AN58" s="140">
        <v>0</v>
      </c>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5"/>
    </row>
    <row r="59" spans="1:94" s="19" customFormat="1" ht="47.25" x14ac:dyDescent="0.25">
      <c r="A59" s="63" t="s">
        <v>354</v>
      </c>
      <c r="B59" s="121" t="s">
        <v>380</v>
      </c>
      <c r="C59" s="71" t="s">
        <v>381</v>
      </c>
      <c r="D59" s="71">
        <v>2022</v>
      </c>
      <c r="E59" s="120">
        <v>2022</v>
      </c>
      <c r="F59" s="71" t="s">
        <v>525</v>
      </c>
      <c r="G59" s="80">
        <v>0.88672237200000004</v>
      </c>
      <c r="H59" s="179">
        <v>43344</v>
      </c>
      <c r="I59" s="140">
        <v>1.05354758</v>
      </c>
      <c r="J59" s="140">
        <v>1.05354758</v>
      </c>
      <c r="K59" s="80">
        <v>0</v>
      </c>
      <c r="L59" s="80">
        <v>0</v>
      </c>
      <c r="M59" s="80">
        <v>0</v>
      </c>
      <c r="N59" s="80">
        <v>0</v>
      </c>
      <c r="O59" s="80">
        <v>0</v>
      </c>
      <c r="P59" s="140">
        <v>0</v>
      </c>
      <c r="Q59" s="140">
        <v>0</v>
      </c>
      <c r="R59" s="140">
        <v>0</v>
      </c>
      <c r="S59" s="140">
        <v>0</v>
      </c>
      <c r="T59" s="140">
        <v>0</v>
      </c>
      <c r="U59" s="140">
        <v>1.05354758</v>
      </c>
      <c r="V59" s="140">
        <v>0</v>
      </c>
      <c r="W59" s="140">
        <v>0</v>
      </c>
      <c r="X59" s="140">
        <v>1.05354758</v>
      </c>
      <c r="Y59" s="140">
        <v>0</v>
      </c>
      <c r="Z59" s="140">
        <v>0</v>
      </c>
      <c r="AA59" s="140">
        <v>0</v>
      </c>
      <c r="AB59" s="140">
        <v>0</v>
      </c>
      <c r="AC59" s="140">
        <v>0</v>
      </c>
      <c r="AD59" s="140">
        <v>0</v>
      </c>
      <c r="AE59" s="140">
        <v>0</v>
      </c>
      <c r="AF59" s="140">
        <v>0</v>
      </c>
      <c r="AG59" s="140">
        <v>0</v>
      </c>
      <c r="AH59" s="140">
        <v>0</v>
      </c>
      <c r="AI59" s="140">
        <v>0</v>
      </c>
      <c r="AJ59" s="140">
        <v>1.05354758</v>
      </c>
      <c r="AK59" s="140">
        <v>0</v>
      </c>
      <c r="AL59" s="140">
        <v>0</v>
      </c>
      <c r="AM59" s="140">
        <v>1.05354758</v>
      </c>
      <c r="AN59" s="140">
        <v>0</v>
      </c>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5"/>
    </row>
    <row r="60" spans="1:94" s="19" customFormat="1" ht="31.5" x14ac:dyDescent="0.25">
      <c r="A60" s="63" t="s">
        <v>354</v>
      </c>
      <c r="B60" s="121" t="s">
        <v>382</v>
      </c>
      <c r="C60" s="71" t="s">
        <v>383</v>
      </c>
      <c r="D60" s="71">
        <v>2022</v>
      </c>
      <c r="E60" s="120">
        <v>2022</v>
      </c>
      <c r="F60" s="71" t="s">
        <v>525</v>
      </c>
      <c r="G60" s="80">
        <v>2.3253886799999997</v>
      </c>
      <c r="H60" s="179">
        <v>43344</v>
      </c>
      <c r="I60" s="140">
        <v>2.7628801300000001</v>
      </c>
      <c r="J60" s="140">
        <v>2.7628801300000001</v>
      </c>
      <c r="K60" s="80">
        <v>0</v>
      </c>
      <c r="L60" s="80">
        <v>0</v>
      </c>
      <c r="M60" s="80">
        <v>0</v>
      </c>
      <c r="N60" s="80">
        <v>0</v>
      </c>
      <c r="O60" s="80">
        <v>0</v>
      </c>
      <c r="P60" s="140">
        <v>0</v>
      </c>
      <c r="Q60" s="140">
        <v>0</v>
      </c>
      <c r="R60" s="140">
        <v>0</v>
      </c>
      <c r="S60" s="140">
        <v>0</v>
      </c>
      <c r="T60" s="140">
        <v>0</v>
      </c>
      <c r="U60" s="140">
        <v>2.7628801300000001</v>
      </c>
      <c r="V60" s="140">
        <v>0</v>
      </c>
      <c r="W60" s="140">
        <v>0</v>
      </c>
      <c r="X60" s="140">
        <v>2.7628801300000001</v>
      </c>
      <c r="Y60" s="140">
        <v>0</v>
      </c>
      <c r="Z60" s="140">
        <v>0</v>
      </c>
      <c r="AA60" s="140">
        <v>0</v>
      </c>
      <c r="AB60" s="140">
        <v>0</v>
      </c>
      <c r="AC60" s="140">
        <v>0</v>
      </c>
      <c r="AD60" s="140">
        <v>0</v>
      </c>
      <c r="AE60" s="140">
        <v>0</v>
      </c>
      <c r="AF60" s="140">
        <v>0</v>
      </c>
      <c r="AG60" s="140">
        <v>0</v>
      </c>
      <c r="AH60" s="140">
        <v>0</v>
      </c>
      <c r="AI60" s="140">
        <v>0</v>
      </c>
      <c r="AJ60" s="140">
        <v>2.7628801300000001</v>
      </c>
      <c r="AK60" s="140">
        <v>0</v>
      </c>
      <c r="AL60" s="140">
        <v>0</v>
      </c>
      <c r="AM60" s="140">
        <v>2.7628801300000001</v>
      </c>
      <c r="AN60" s="140">
        <v>0</v>
      </c>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5"/>
    </row>
    <row r="61" spans="1:94" s="19" customFormat="1" ht="15.75" x14ac:dyDescent="0.25">
      <c r="A61" s="63" t="s">
        <v>354</v>
      </c>
      <c r="B61" s="178" t="s">
        <v>384</v>
      </c>
      <c r="C61" s="71" t="s">
        <v>385</v>
      </c>
      <c r="D61" s="71">
        <v>2023</v>
      </c>
      <c r="E61" s="120">
        <v>2023</v>
      </c>
      <c r="F61" s="71" t="s">
        <v>525</v>
      </c>
      <c r="G61" s="80">
        <v>4.3780116000000001E-2</v>
      </c>
      <c r="H61" s="179">
        <v>43344</v>
      </c>
      <c r="I61" s="140">
        <v>5.4039200000000003E-2</v>
      </c>
      <c r="J61" s="140">
        <v>5.4039200000000003E-2</v>
      </c>
      <c r="K61" s="80">
        <v>0</v>
      </c>
      <c r="L61" s="80">
        <v>0</v>
      </c>
      <c r="M61" s="80">
        <v>0</v>
      </c>
      <c r="N61" s="80">
        <v>0</v>
      </c>
      <c r="O61" s="80">
        <v>0</v>
      </c>
      <c r="P61" s="140">
        <v>0</v>
      </c>
      <c r="Q61" s="140">
        <v>0</v>
      </c>
      <c r="R61" s="140">
        <v>0</v>
      </c>
      <c r="S61" s="140">
        <v>0</v>
      </c>
      <c r="T61" s="140">
        <v>0</v>
      </c>
      <c r="U61" s="140">
        <v>0</v>
      </c>
      <c r="V61" s="140">
        <v>0</v>
      </c>
      <c r="W61" s="140">
        <v>0</v>
      </c>
      <c r="X61" s="140">
        <v>0</v>
      </c>
      <c r="Y61" s="140">
        <v>0</v>
      </c>
      <c r="Z61" s="140">
        <v>5.4039200000000003E-2</v>
      </c>
      <c r="AA61" s="140">
        <v>0</v>
      </c>
      <c r="AB61" s="140">
        <v>0</v>
      </c>
      <c r="AC61" s="140">
        <v>5.4039200000000003E-2</v>
      </c>
      <c r="AD61" s="140">
        <v>0</v>
      </c>
      <c r="AE61" s="140">
        <v>0</v>
      </c>
      <c r="AF61" s="140">
        <v>0</v>
      </c>
      <c r="AG61" s="140">
        <v>0</v>
      </c>
      <c r="AH61" s="140">
        <v>0</v>
      </c>
      <c r="AI61" s="140">
        <v>0</v>
      </c>
      <c r="AJ61" s="140">
        <v>5.4039200000000003E-2</v>
      </c>
      <c r="AK61" s="140">
        <v>0</v>
      </c>
      <c r="AL61" s="140">
        <v>0</v>
      </c>
      <c r="AM61" s="140">
        <v>5.4039200000000003E-2</v>
      </c>
      <c r="AN61" s="140">
        <v>0</v>
      </c>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5"/>
    </row>
    <row r="62" spans="1:94" s="19" customFormat="1" ht="63" x14ac:dyDescent="0.25">
      <c r="A62" s="63" t="s">
        <v>354</v>
      </c>
      <c r="B62" s="121" t="s">
        <v>386</v>
      </c>
      <c r="C62" s="71" t="s">
        <v>387</v>
      </c>
      <c r="D62" s="71">
        <v>2022</v>
      </c>
      <c r="E62" s="120">
        <v>2022</v>
      </c>
      <c r="F62" s="71" t="s">
        <v>525</v>
      </c>
      <c r="G62" s="80">
        <v>0.97775999999999985</v>
      </c>
      <c r="H62" s="179">
        <v>43344</v>
      </c>
      <c r="I62" s="140">
        <v>1.16171275</v>
      </c>
      <c r="J62" s="140">
        <v>1.16171275</v>
      </c>
      <c r="K62" s="80">
        <v>0</v>
      </c>
      <c r="L62" s="80">
        <v>0</v>
      </c>
      <c r="M62" s="80">
        <v>0</v>
      </c>
      <c r="N62" s="80">
        <v>0</v>
      </c>
      <c r="O62" s="80">
        <v>0</v>
      </c>
      <c r="P62" s="140">
        <v>0</v>
      </c>
      <c r="Q62" s="140">
        <v>0</v>
      </c>
      <c r="R62" s="140">
        <v>0</v>
      </c>
      <c r="S62" s="140">
        <v>0</v>
      </c>
      <c r="T62" s="140">
        <v>0</v>
      </c>
      <c r="U62" s="140">
        <v>1.16171275</v>
      </c>
      <c r="V62" s="140">
        <v>0</v>
      </c>
      <c r="W62" s="140">
        <v>0</v>
      </c>
      <c r="X62" s="140">
        <v>1.16171275</v>
      </c>
      <c r="Y62" s="140">
        <v>0</v>
      </c>
      <c r="Z62" s="140">
        <v>0</v>
      </c>
      <c r="AA62" s="140">
        <v>0</v>
      </c>
      <c r="AB62" s="140">
        <v>0</v>
      </c>
      <c r="AC62" s="140">
        <v>0</v>
      </c>
      <c r="AD62" s="140">
        <v>0</v>
      </c>
      <c r="AE62" s="140">
        <v>0</v>
      </c>
      <c r="AF62" s="140">
        <v>0</v>
      </c>
      <c r="AG62" s="140">
        <v>0</v>
      </c>
      <c r="AH62" s="140">
        <v>0</v>
      </c>
      <c r="AI62" s="140">
        <v>0</v>
      </c>
      <c r="AJ62" s="140">
        <v>1.16171275</v>
      </c>
      <c r="AK62" s="140">
        <v>0</v>
      </c>
      <c r="AL62" s="140">
        <v>0</v>
      </c>
      <c r="AM62" s="140">
        <v>1.16171275</v>
      </c>
      <c r="AN62" s="140">
        <v>0</v>
      </c>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5"/>
    </row>
    <row r="63" spans="1:94" s="19" customFormat="1" ht="15.75" x14ac:dyDescent="0.25">
      <c r="A63" s="63" t="s">
        <v>354</v>
      </c>
      <c r="B63" s="121" t="s">
        <v>388</v>
      </c>
      <c r="C63" s="71" t="s">
        <v>389</v>
      </c>
      <c r="D63" s="71">
        <v>2023</v>
      </c>
      <c r="E63" s="120">
        <v>2023</v>
      </c>
      <c r="F63" s="71" t="s">
        <v>525</v>
      </c>
      <c r="G63" s="80">
        <v>4.3780116000000001E-2</v>
      </c>
      <c r="H63" s="179">
        <v>43344</v>
      </c>
      <c r="I63" s="140">
        <v>5.4039200000000003E-2</v>
      </c>
      <c r="J63" s="140">
        <v>5.4039200000000003E-2</v>
      </c>
      <c r="K63" s="80">
        <v>0</v>
      </c>
      <c r="L63" s="80">
        <v>0</v>
      </c>
      <c r="M63" s="80">
        <v>0</v>
      </c>
      <c r="N63" s="80">
        <v>0</v>
      </c>
      <c r="O63" s="80">
        <v>0</v>
      </c>
      <c r="P63" s="140">
        <v>0</v>
      </c>
      <c r="Q63" s="140">
        <v>0</v>
      </c>
      <c r="R63" s="140">
        <v>0</v>
      </c>
      <c r="S63" s="140">
        <v>0</v>
      </c>
      <c r="T63" s="140">
        <v>0</v>
      </c>
      <c r="U63" s="140">
        <v>0</v>
      </c>
      <c r="V63" s="140">
        <v>0</v>
      </c>
      <c r="W63" s="140">
        <v>0</v>
      </c>
      <c r="X63" s="140">
        <v>0</v>
      </c>
      <c r="Y63" s="140">
        <v>0</v>
      </c>
      <c r="Z63" s="140">
        <v>5.4039200000000003E-2</v>
      </c>
      <c r="AA63" s="140">
        <v>0</v>
      </c>
      <c r="AB63" s="140">
        <v>0</v>
      </c>
      <c r="AC63" s="140">
        <v>5.4039200000000003E-2</v>
      </c>
      <c r="AD63" s="140">
        <v>0</v>
      </c>
      <c r="AE63" s="140">
        <v>0</v>
      </c>
      <c r="AF63" s="140">
        <v>0</v>
      </c>
      <c r="AG63" s="140">
        <v>0</v>
      </c>
      <c r="AH63" s="140">
        <v>0</v>
      </c>
      <c r="AI63" s="140">
        <v>0</v>
      </c>
      <c r="AJ63" s="140">
        <v>5.4039200000000003E-2</v>
      </c>
      <c r="AK63" s="140">
        <v>0</v>
      </c>
      <c r="AL63" s="140">
        <v>0</v>
      </c>
      <c r="AM63" s="140">
        <v>5.4039200000000003E-2</v>
      </c>
      <c r="AN63" s="140">
        <v>0</v>
      </c>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76"/>
      <c r="CI63" s="76"/>
      <c r="CJ63" s="76"/>
      <c r="CK63" s="76"/>
      <c r="CL63" s="76"/>
      <c r="CM63" s="76"/>
      <c r="CN63" s="76"/>
      <c r="CO63" s="76"/>
      <c r="CP63" s="75"/>
    </row>
    <row r="64" spans="1:94" s="19" customFormat="1" ht="15.75" x14ac:dyDescent="0.25">
      <c r="A64" s="63" t="s">
        <v>354</v>
      </c>
      <c r="B64" s="121" t="s">
        <v>390</v>
      </c>
      <c r="C64" s="71" t="s">
        <v>391</v>
      </c>
      <c r="D64" s="71">
        <v>2023</v>
      </c>
      <c r="E64" s="120">
        <v>2023</v>
      </c>
      <c r="F64" s="71" t="s">
        <v>525</v>
      </c>
      <c r="G64" s="80">
        <v>4.3780116000000001E-2</v>
      </c>
      <c r="H64" s="179">
        <v>43344</v>
      </c>
      <c r="I64" s="140">
        <v>5.4039200000000003E-2</v>
      </c>
      <c r="J64" s="140">
        <v>5.4039200000000003E-2</v>
      </c>
      <c r="K64" s="80">
        <v>0</v>
      </c>
      <c r="L64" s="80">
        <v>0</v>
      </c>
      <c r="M64" s="80">
        <v>0</v>
      </c>
      <c r="N64" s="80">
        <v>0</v>
      </c>
      <c r="O64" s="80">
        <v>0</v>
      </c>
      <c r="P64" s="140">
        <v>0</v>
      </c>
      <c r="Q64" s="140">
        <v>0</v>
      </c>
      <c r="R64" s="140">
        <v>0</v>
      </c>
      <c r="S64" s="140">
        <v>0</v>
      </c>
      <c r="T64" s="140">
        <v>0</v>
      </c>
      <c r="U64" s="140">
        <v>0</v>
      </c>
      <c r="V64" s="140">
        <v>0</v>
      </c>
      <c r="W64" s="140">
        <v>0</v>
      </c>
      <c r="X64" s="140">
        <v>0</v>
      </c>
      <c r="Y64" s="140">
        <v>0</v>
      </c>
      <c r="Z64" s="140">
        <v>5.4039200000000003E-2</v>
      </c>
      <c r="AA64" s="140">
        <v>0</v>
      </c>
      <c r="AB64" s="140">
        <v>0</v>
      </c>
      <c r="AC64" s="140">
        <v>5.4039200000000003E-2</v>
      </c>
      <c r="AD64" s="140">
        <v>0</v>
      </c>
      <c r="AE64" s="140">
        <v>0</v>
      </c>
      <c r="AF64" s="140">
        <v>0</v>
      </c>
      <c r="AG64" s="140">
        <v>0</v>
      </c>
      <c r="AH64" s="140">
        <v>0</v>
      </c>
      <c r="AI64" s="140">
        <v>0</v>
      </c>
      <c r="AJ64" s="140">
        <v>5.4039200000000003E-2</v>
      </c>
      <c r="AK64" s="140">
        <v>0</v>
      </c>
      <c r="AL64" s="140">
        <v>0</v>
      </c>
      <c r="AM64" s="140">
        <v>5.4039200000000003E-2</v>
      </c>
      <c r="AN64" s="140">
        <v>0</v>
      </c>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5"/>
    </row>
    <row r="65" spans="1:94" s="19" customFormat="1" ht="31.5" x14ac:dyDescent="0.25">
      <c r="A65" s="63" t="s">
        <v>354</v>
      </c>
      <c r="B65" s="121" t="s">
        <v>392</v>
      </c>
      <c r="C65" s="71" t="s">
        <v>393</v>
      </c>
      <c r="D65" s="71">
        <v>2023</v>
      </c>
      <c r="E65" s="120">
        <v>2023</v>
      </c>
      <c r="F65" s="71" t="s">
        <v>525</v>
      </c>
      <c r="G65" s="80">
        <v>1.8738606</v>
      </c>
      <c r="H65" s="179">
        <v>43344</v>
      </c>
      <c r="I65" s="140">
        <v>2.3129663900000001</v>
      </c>
      <c r="J65" s="140">
        <v>2.3129663900000001</v>
      </c>
      <c r="K65" s="80">
        <v>0</v>
      </c>
      <c r="L65" s="80">
        <v>0</v>
      </c>
      <c r="M65" s="80">
        <v>0</v>
      </c>
      <c r="N65" s="80">
        <v>0</v>
      </c>
      <c r="O65" s="80">
        <v>0</v>
      </c>
      <c r="P65" s="140">
        <v>0</v>
      </c>
      <c r="Q65" s="140">
        <v>0</v>
      </c>
      <c r="R65" s="140">
        <v>0</v>
      </c>
      <c r="S65" s="140">
        <v>0</v>
      </c>
      <c r="T65" s="140">
        <v>0</v>
      </c>
      <c r="U65" s="140">
        <v>0</v>
      </c>
      <c r="V65" s="140">
        <v>0</v>
      </c>
      <c r="W65" s="140">
        <v>0</v>
      </c>
      <c r="X65" s="140">
        <v>0</v>
      </c>
      <c r="Y65" s="140">
        <v>0</v>
      </c>
      <c r="Z65" s="140">
        <v>2.3129663900000001</v>
      </c>
      <c r="AA65" s="140">
        <v>0</v>
      </c>
      <c r="AB65" s="140">
        <v>0</v>
      </c>
      <c r="AC65" s="140">
        <v>2.3129663900000001</v>
      </c>
      <c r="AD65" s="140">
        <v>0</v>
      </c>
      <c r="AE65" s="140">
        <v>0</v>
      </c>
      <c r="AF65" s="140">
        <v>0</v>
      </c>
      <c r="AG65" s="140">
        <v>0</v>
      </c>
      <c r="AH65" s="140">
        <v>0</v>
      </c>
      <c r="AI65" s="140">
        <v>0</v>
      </c>
      <c r="AJ65" s="140">
        <v>2.3129663900000001</v>
      </c>
      <c r="AK65" s="140">
        <v>0</v>
      </c>
      <c r="AL65" s="140">
        <v>0</v>
      </c>
      <c r="AM65" s="140">
        <v>2.3129663900000001</v>
      </c>
      <c r="AN65" s="140">
        <v>0</v>
      </c>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5"/>
    </row>
    <row r="66" spans="1:94" s="19" customFormat="1" ht="15.75" x14ac:dyDescent="0.25">
      <c r="A66" s="63" t="s">
        <v>354</v>
      </c>
      <c r="B66" s="121" t="s">
        <v>394</v>
      </c>
      <c r="C66" s="71" t="s">
        <v>395</v>
      </c>
      <c r="D66" s="71">
        <v>2024</v>
      </c>
      <c r="E66" s="120">
        <v>2024</v>
      </c>
      <c r="F66" s="71" t="s">
        <v>525</v>
      </c>
      <c r="G66" s="80">
        <v>0.36875775600000005</v>
      </c>
      <c r="H66" s="179">
        <v>43344</v>
      </c>
      <c r="I66" s="140">
        <v>0.47633948999999998</v>
      </c>
      <c r="J66" s="140">
        <v>0.47633948999999998</v>
      </c>
      <c r="K66" s="80">
        <v>0</v>
      </c>
      <c r="L66" s="80">
        <v>0</v>
      </c>
      <c r="M66" s="80">
        <v>0</v>
      </c>
      <c r="N66" s="80">
        <v>0</v>
      </c>
      <c r="O66" s="80">
        <v>0</v>
      </c>
      <c r="P66" s="140">
        <v>0</v>
      </c>
      <c r="Q66" s="140">
        <v>0</v>
      </c>
      <c r="R66" s="140">
        <v>0</v>
      </c>
      <c r="S66" s="140">
        <v>0</v>
      </c>
      <c r="T66" s="140">
        <v>0</v>
      </c>
      <c r="U66" s="140">
        <v>0</v>
      </c>
      <c r="V66" s="140">
        <v>0</v>
      </c>
      <c r="W66" s="140">
        <v>0</v>
      </c>
      <c r="X66" s="140">
        <v>0</v>
      </c>
      <c r="Y66" s="140">
        <v>0</v>
      </c>
      <c r="Z66" s="140">
        <v>0</v>
      </c>
      <c r="AA66" s="140">
        <v>0</v>
      </c>
      <c r="AB66" s="140">
        <v>0</v>
      </c>
      <c r="AC66" s="140">
        <v>0</v>
      </c>
      <c r="AD66" s="140">
        <v>0</v>
      </c>
      <c r="AE66" s="140">
        <v>0.47633948999999998</v>
      </c>
      <c r="AF66" s="140">
        <v>0</v>
      </c>
      <c r="AG66" s="140">
        <v>0</v>
      </c>
      <c r="AH66" s="140">
        <v>0.47633948999999998</v>
      </c>
      <c r="AI66" s="140">
        <v>0</v>
      </c>
      <c r="AJ66" s="140">
        <v>0.47633948999999998</v>
      </c>
      <c r="AK66" s="140">
        <v>0</v>
      </c>
      <c r="AL66" s="140">
        <v>0</v>
      </c>
      <c r="AM66" s="140">
        <v>0.47633948999999998</v>
      </c>
      <c r="AN66" s="140">
        <v>0</v>
      </c>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c r="CC66" s="76"/>
      <c r="CD66" s="76"/>
      <c r="CE66" s="76"/>
      <c r="CF66" s="76"/>
      <c r="CG66" s="76"/>
      <c r="CH66" s="76"/>
      <c r="CI66" s="76"/>
      <c r="CJ66" s="76"/>
      <c r="CK66" s="76"/>
      <c r="CL66" s="76"/>
      <c r="CM66" s="76"/>
      <c r="CN66" s="76"/>
      <c r="CO66" s="76"/>
      <c r="CP66" s="75"/>
    </row>
    <row r="67" spans="1:94" s="19" customFormat="1" ht="15.75" x14ac:dyDescent="0.25">
      <c r="A67" s="63" t="s">
        <v>354</v>
      </c>
      <c r="B67" s="121" t="s">
        <v>396</v>
      </c>
      <c r="C67" s="71" t="s">
        <v>397</v>
      </c>
      <c r="D67" s="71">
        <v>2023</v>
      </c>
      <c r="E67" s="120">
        <v>2023</v>
      </c>
      <c r="F67" s="71" t="s">
        <v>525</v>
      </c>
      <c r="G67" s="80">
        <v>2.4180648000000002</v>
      </c>
      <c r="H67" s="179">
        <v>43344</v>
      </c>
      <c r="I67" s="140">
        <v>2.98469513</v>
      </c>
      <c r="J67" s="140">
        <v>2.98469513</v>
      </c>
      <c r="K67" s="80">
        <v>0</v>
      </c>
      <c r="L67" s="80">
        <v>0</v>
      </c>
      <c r="M67" s="80">
        <v>0</v>
      </c>
      <c r="N67" s="80">
        <v>0</v>
      </c>
      <c r="O67" s="80">
        <v>0</v>
      </c>
      <c r="P67" s="140">
        <v>0</v>
      </c>
      <c r="Q67" s="140">
        <v>0</v>
      </c>
      <c r="R67" s="140">
        <v>0</v>
      </c>
      <c r="S67" s="140">
        <v>0</v>
      </c>
      <c r="T67" s="140">
        <v>0</v>
      </c>
      <c r="U67" s="140">
        <v>0</v>
      </c>
      <c r="V67" s="140">
        <v>0</v>
      </c>
      <c r="W67" s="140">
        <v>0</v>
      </c>
      <c r="X67" s="140">
        <v>0</v>
      </c>
      <c r="Y67" s="140">
        <v>0</v>
      </c>
      <c r="Z67" s="140">
        <v>2.98469513</v>
      </c>
      <c r="AA67" s="140">
        <v>0</v>
      </c>
      <c r="AB67" s="140">
        <v>0</v>
      </c>
      <c r="AC67" s="140">
        <v>2.98469513</v>
      </c>
      <c r="AD67" s="140">
        <v>0</v>
      </c>
      <c r="AE67" s="140">
        <v>0</v>
      </c>
      <c r="AF67" s="140">
        <v>0</v>
      </c>
      <c r="AG67" s="140">
        <v>0</v>
      </c>
      <c r="AH67" s="140">
        <v>0</v>
      </c>
      <c r="AI67" s="140">
        <v>0</v>
      </c>
      <c r="AJ67" s="140">
        <v>2.98469513</v>
      </c>
      <c r="AK67" s="140">
        <v>0</v>
      </c>
      <c r="AL67" s="140">
        <v>0</v>
      </c>
      <c r="AM67" s="140">
        <v>2.98469513</v>
      </c>
      <c r="AN67" s="140">
        <v>0</v>
      </c>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5"/>
    </row>
    <row r="68" spans="1:94" s="19" customFormat="1" ht="31.5" x14ac:dyDescent="0.25">
      <c r="A68" s="63" t="s">
        <v>354</v>
      </c>
      <c r="B68" s="121" t="s">
        <v>398</v>
      </c>
      <c r="C68" s="71" t="s">
        <v>399</v>
      </c>
      <c r="D68" s="71">
        <v>2024</v>
      </c>
      <c r="E68" s="120">
        <v>2024</v>
      </c>
      <c r="F68" s="71" t="s">
        <v>525</v>
      </c>
      <c r="G68" s="80">
        <v>0.44336116800000003</v>
      </c>
      <c r="H68" s="179">
        <v>43344</v>
      </c>
      <c r="I68" s="140">
        <v>0.57270776999999995</v>
      </c>
      <c r="J68" s="140">
        <v>0.57270776999999995</v>
      </c>
      <c r="K68" s="80">
        <v>0</v>
      </c>
      <c r="L68" s="80">
        <v>0</v>
      </c>
      <c r="M68" s="80">
        <v>0</v>
      </c>
      <c r="N68" s="80">
        <v>0</v>
      </c>
      <c r="O68" s="80">
        <v>0</v>
      </c>
      <c r="P68" s="140">
        <v>0</v>
      </c>
      <c r="Q68" s="140">
        <v>0</v>
      </c>
      <c r="R68" s="140">
        <v>0</v>
      </c>
      <c r="S68" s="140">
        <v>0</v>
      </c>
      <c r="T68" s="140">
        <v>0</v>
      </c>
      <c r="U68" s="140">
        <v>0</v>
      </c>
      <c r="V68" s="140">
        <v>0</v>
      </c>
      <c r="W68" s="140">
        <v>0</v>
      </c>
      <c r="X68" s="140">
        <v>0</v>
      </c>
      <c r="Y68" s="140">
        <v>0</v>
      </c>
      <c r="Z68" s="140">
        <v>0</v>
      </c>
      <c r="AA68" s="140">
        <v>0</v>
      </c>
      <c r="AB68" s="140">
        <v>0</v>
      </c>
      <c r="AC68" s="140">
        <v>0</v>
      </c>
      <c r="AD68" s="140">
        <v>0</v>
      </c>
      <c r="AE68" s="140">
        <v>0.57270776999999995</v>
      </c>
      <c r="AF68" s="140">
        <v>0</v>
      </c>
      <c r="AG68" s="140">
        <v>0</v>
      </c>
      <c r="AH68" s="140">
        <v>0.57270776999999995</v>
      </c>
      <c r="AI68" s="140">
        <v>0</v>
      </c>
      <c r="AJ68" s="140">
        <v>0.57270776999999995</v>
      </c>
      <c r="AK68" s="140">
        <v>0</v>
      </c>
      <c r="AL68" s="140">
        <v>0</v>
      </c>
      <c r="AM68" s="140">
        <v>0.57270776999999995</v>
      </c>
      <c r="AN68" s="140">
        <v>0</v>
      </c>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5"/>
    </row>
    <row r="69" spans="1:94" s="19" customFormat="1" ht="31.5" x14ac:dyDescent="0.25">
      <c r="A69" s="63" t="s">
        <v>354</v>
      </c>
      <c r="B69" s="121" t="s">
        <v>400</v>
      </c>
      <c r="C69" s="71" t="s">
        <v>401</v>
      </c>
      <c r="D69" s="71">
        <v>2024</v>
      </c>
      <c r="E69" s="120">
        <v>2024</v>
      </c>
      <c r="F69" s="71" t="s">
        <v>525</v>
      </c>
      <c r="G69" s="80">
        <v>0.44336116800000003</v>
      </c>
      <c r="H69" s="179">
        <v>43344</v>
      </c>
      <c r="I69" s="140">
        <v>0.57270776999999995</v>
      </c>
      <c r="J69" s="140">
        <v>0.57270776999999995</v>
      </c>
      <c r="K69" s="80">
        <v>0</v>
      </c>
      <c r="L69" s="80">
        <v>0</v>
      </c>
      <c r="M69" s="80">
        <v>0</v>
      </c>
      <c r="N69" s="80">
        <v>0</v>
      </c>
      <c r="O69" s="80">
        <v>0</v>
      </c>
      <c r="P69" s="140">
        <v>0</v>
      </c>
      <c r="Q69" s="140">
        <v>0</v>
      </c>
      <c r="R69" s="140">
        <v>0</v>
      </c>
      <c r="S69" s="140">
        <v>0</v>
      </c>
      <c r="T69" s="140">
        <v>0</v>
      </c>
      <c r="U69" s="140">
        <v>0</v>
      </c>
      <c r="V69" s="140">
        <v>0</v>
      </c>
      <c r="W69" s="140">
        <v>0</v>
      </c>
      <c r="X69" s="140">
        <v>0</v>
      </c>
      <c r="Y69" s="140">
        <v>0</v>
      </c>
      <c r="Z69" s="140">
        <v>0</v>
      </c>
      <c r="AA69" s="140">
        <v>0</v>
      </c>
      <c r="AB69" s="140">
        <v>0</v>
      </c>
      <c r="AC69" s="140">
        <v>0</v>
      </c>
      <c r="AD69" s="140">
        <v>0</v>
      </c>
      <c r="AE69" s="140">
        <v>0.57270776999999995</v>
      </c>
      <c r="AF69" s="140">
        <v>0</v>
      </c>
      <c r="AG69" s="140">
        <v>0</v>
      </c>
      <c r="AH69" s="140">
        <v>0.57270776999999995</v>
      </c>
      <c r="AI69" s="140">
        <v>0</v>
      </c>
      <c r="AJ69" s="140">
        <v>0.57270776999999995</v>
      </c>
      <c r="AK69" s="140">
        <v>0</v>
      </c>
      <c r="AL69" s="140">
        <v>0</v>
      </c>
      <c r="AM69" s="140">
        <v>0.57270776999999995</v>
      </c>
      <c r="AN69" s="140">
        <v>0</v>
      </c>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5"/>
    </row>
    <row r="70" spans="1:94" s="19" customFormat="1" ht="15.75" x14ac:dyDescent="0.25">
      <c r="A70" s="63"/>
      <c r="B70" s="121"/>
      <c r="C70" s="71"/>
      <c r="D70" s="71"/>
      <c r="E70" s="120"/>
      <c r="F70" s="71"/>
      <c r="G70" s="80"/>
      <c r="H70" s="179"/>
      <c r="I70" s="140"/>
      <c r="J70" s="140"/>
      <c r="K70" s="80"/>
      <c r="L70" s="80"/>
      <c r="M70" s="80"/>
      <c r="N70" s="80"/>
      <c r="O70" s="80"/>
      <c r="P70" s="140"/>
      <c r="Q70" s="140"/>
      <c r="R70" s="140"/>
      <c r="S70" s="140"/>
      <c r="T70" s="140"/>
      <c r="U70" s="80"/>
      <c r="V70" s="80"/>
      <c r="W70" s="80"/>
      <c r="X70" s="80"/>
      <c r="Y70" s="80"/>
      <c r="Z70" s="80"/>
      <c r="AA70" s="80"/>
      <c r="AB70" s="80"/>
      <c r="AC70" s="80"/>
      <c r="AD70" s="80"/>
      <c r="AE70" s="80"/>
      <c r="AF70" s="80"/>
      <c r="AG70" s="80"/>
      <c r="AH70" s="80"/>
      <c r="AI70" s="80"/>
      <c r="AJ70" s="140"/>
      <c r="AK70" s="140"/>
      <c r="AL70" s="140"/>
      <c r="AM70" s="140"/>
      <c r="AN70" s="140"/>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5"/>
    </row>
    <row r="71" spans="1:94" s="19" customFormat="1" ht="31.5" x14ac:dyDescent="0.25">
      <c r="A71" s="63" t="s">
        <v>247</v>
      </c>
      <c r="B71" s="70" t="s">
        <v>402</v>
      </c>
      <c r="C71" s="71" t="s">
        <v>313</v>
      </c>
      <c r="D71" s="71" t="s">
        <v>525</v>
      </c>
      <c r="E71" s="120" t="s">
        <v>525</v>
      </c>
      <c r="F71" s="71" t="s">
        <v>525</v>
      </c>
      <c r="G71" s="140">
        <v>23.433961685999996</v>
      </c>
      <c r="H71" s="71" t="s">
        <v>525</v>
      </c>
      <c r="I71" s="140">
        <v>27.342337240000003</v>
      </c>
      <c r="J71" s="140">
        <v>21.30965415</v>
      </c>
      <c r="K71" s="80">
        <v>6.0326830881514457</v>
      </c>
      <c r="L71" s="80">
        <v>0</v>
      </c>
      <c r="M71" s="80">
        <v>0</v>
      </c>
      <c r="N71" s="80">
        <v>6.0326830881514457</v>
      </c>
      <c r="O71" s="80">
        <v>0</v>
      </c>
      <c r="P71" s="140">
        <v>4.4489101600000005</v>
      </c>
      <c r="Q71" s="140">
        <v>0</v>
      </c>
      <c r="R71" s="140">
        <v>0</v>
      </c>
      <c r="S71" s="140">
        <v>4.4489101600000005</v>
      </c>
      <c r="T71" s="140">
        <v>0</v>
      </c>
      <c r="U71" s="140">
        <v>6.1647190900000002</v>
      </c>
      <c r="V71" s="140">
        <v>0</v>
      </c>
      <c r="W71" s="140">
        <v>0</v>
      </c>
      <c r="X71" s="140">
        <v>6.1647190900000002</v>
      </c>
      <c r="Y71" s="140">
        <v>0</v>
      </c>
      <c r="Z71" s="140">
        <v>4.5785628100000002</v>
      </c>
      <c r="AA71" s="140">
        <v>0</v>
      </c>
      <c r="AB71" s="140">
        <v>0</v>
      </c>
      <c r="AC71" s="140">
        <v>4.5785628100000002</v>
      </c>
      <c r="AD71" s="140">
        <v>0</v>
      </c>
      <c r="AE71" s="140">
        <v>6.1174620900000001</v>
      </c>
      <c r="AF71" s="140">
        <v>0</v>
      </c>
      <c r="AG71" s="140">
        <v>0</v>
      </c>
      <c r="AH71" s="140">
        <v>6.1174620900000001</v>
      </c>
      <c r="AI71" s="140">
        <v>0</v>
      </c>
      <c r="AJ71" s="140">
        <v>27.342337238151448</v>
      </c>
      <c r="AK71" s="140">
        <v>0</v>
      </c>
      <c r="AL71" s="140">
        <v>0</v>
      </c>
      <c r="AM71" s="140">
        <v>27.342337238151448</v>
      </c>
      <c r="AN71" s="140">
        <v>0</v>
      </c>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5"/>
    </row>
    <row r="72" spans="1:94" s="19" customFormat="1" ht="15.75" x14ac:dyDescent="0.25">
      <c r="A72" s="63" t="s">
        <v>403</v>
      </c>
      <c r="B72" s="70" t="s">
        <v>404</v>
      </c>
      <c r="C72" s="71" t="s">
        <v>313</v>
      </c>
      <c r="D72" s="71" t="s">
        <v>525</v>
      </c>
      <c r="E72" s="120" t="s">
        <v>525</v>
      </c>
      <c r="F72" s="71" t="s">
        <v>525</v>
      </c>
      <c r="G72" s="140">
        <v>23.433961685999996</v>
      </c>
      <c r="H72" s="179" t="s">
        <v>525</v>
      </c>
      <c r="I72" s="140">
        <v>27.342337240000003</v>
      </c>
      <c r="J72" s="140">
        <v>21.30965415</v>
      </c>
      <c r="K72" s="80">
        <v>6.0326830881514457</v>
      </c>
      <c r="L72" s="80">
        <v>0</v>
      </c>
      <c r="M72" s="80">
        <v>0</v>
      </c>
      <c r="N72" s="80">
        <v>6.0326830881514457</v>
      </c>
      <c r="O72" s="80">
        <v>0</v>
      </c>
      <c r="P72" s="140">
        <v>4.4489101600000005</v>
      </c>
      <c r="Q72" s="140">
        <v>0</v>
      </c>
      <c r="R72" s="140">
        <v>0</v>
      </c>
      <c r="S72" s="140">
        <v>4.4489101600000005</v>
      </c>
      <c r="T72" s="140">
        <v>0</v>
      </c>
      <c r="U72" s="140">
        <v>6.1647190900000002</v>
      </c>
      <c r="V72" s="140">
        <v>0</v>
      </c>
      <c r="W72" s="140">
        <v>0</v>
      </c>
      <c r="X72" s="140">
        <v>6.1647190900000002</v>
      </c>
      <c r="Y72" s="140">
        <v>0</v>
      </c>
      <c r="Z72" s="140">
        <v>4.5785628100000002</v>
      </c>
      <c r="AA72" s="140">
        <v>0</v>
      </c>
      <c r="AB72" s="140">
        <v>0</v>
      </c>
      <c r="AC72" s="140">
        <v>4.5785628100000002</v>
      </c>
      <c r="AD72" s="140">
        <v>0</v>
      </c>
      <c r="AE72" s="140">
        <v>6.1174620900000001</v>
      </c>
      <c r="AF72" s="140">
        <v>0</v>
      </c>
      <c r="AG72" s="140">
        <v>0</v>
      </c>
      <c r="AH72" s="140">
        <v>6.1174620900000001</v>
      </c>
      <c r="AI72" s="140">
        <v>0</v>
      </c>
      <c r="AJ72" s="140">
        <v>27.342337238151448</v>
      </c>
      <c r="AK72" s="140">
        <v>0</v>
      </c>
      <c r="AL72" s="140">
        <v>0</v>
      </c>
      <c r="AM72" s="140">
        <v>27.342337238151448</v>
      </c>
      <c r="AN72" s="140">
        <v>0</v>
      </c>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5"/>
    </row>
    <row r="73" spans="1:94" s="19" customFormat="1" ht="31.5" x14ac:dyDescent="0.25">
      <c r="A73" s="63" t="s">
        <v>403</v>
      </c>
      <c r="B73" s="121" t="s">
        <v>405</v>
      </c>
      <c r="C73" s="71" t="s">
        <v>406</v>
      </c>
      <c r="D73" s="71">
        <v>2020</v>
      </c>
      <c r="E73" s="120">
        <v>2020</v>
      </c>
      <c r="F73" s="71" t="s">
        <v>525</v>
      </c>
      <c r="G73" s="140">
        <v>1.4335275840000001</v>
      </c>
      <c r="H73" s="179">
        <v>43435</v>
      </c>
      <c r="I73" s="140">
        <v>1.5529215700000001</v>
      </c>
      <c r="J73" s="140">
        <v>0</v>
      </c>
      <c r="K73" s="80">
        <v>1.55292156587021</v>
      </c>
      <c r="L73" s="80">
        <v>0</v>
      </c>
      <c r="M73" s="80">
        <v>0</v>
      </c>
      <c r="N73" s="80">
        <v>1.55292156587021</v>
      </c>
      <c r="O73" s="80">
        <v>0</v>
      </c>
      <c r="P73" s="140">
        <v>0</v>
      </c>
      <c r="Q73" s="140">
        <v>0</v>
      </c>
      <c r="R73" s="140">
        <v>0</v>
      </c>
      <c r="S73" s="140">
        <v>0</v>
      </c>
      <c r="T73" s="140">
        <v>0</v>
      </c>
      <c r="U73" s="140">
        <v>0</v>
      </c>
      <c r="V73" s="140">
        <v>0</v>
      </c>
      <c r="W73" s="140">
        <v>0</v>
      </c>
      <c r="X73" s="140">
        <v>0</v>
      </c>
      <c r="Y73" s="140">
        <v>0</v>
      </c>
      <c r="Z73" s="140">
        <v>0</v>
      </c>
      <c r="AA73" s="140">
        <v>0</v>
      </c>
      <c r="AB73" s="140">
        <v>0</v>
      </c>
      <c r="AC73" s="140">
        <v>0</v>
      </c>
      <c r="AD73" s="140">
        <v>0</v>
      </c>
      <c r="AE73" s="140">
        <v>0</v>
      </c>
      <c r="AF73" s="140">
        <v>0</v>
      </c>
      <c r="AG73" s="140">
        <v>0</v>
      </c>
      <c r="AH73" s="140">
        <v>0</v>
      </c>
      <c r="AI73" s="140">
        <v>0</v>
      </c>
      <c r="AJ73" s="140">
        <v>1.55292156587021</v>
      </c>
      <c r="AK73" s="140">
        <v>0</v>
      </c>
      <c r="AL73" s="140">
        <v>0</v>
      </c>
      <c r="AM73" s="140">
        <v>1.55292156587021</v>
      </c>
      <c r="AN73" s="140">
        <v>0</v>
      </c>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5"/>
    </row>
    <row r="74" spans="1:94" s="19" customFormat="1" ht="31.5" x14ac:dyDescent="0.25">
      <c r="A74" s="63" t="s">
        <v>403</v>
      </c>
      <c r="B74" s="121" t="s">
        <v>407</v>
      </c>
      <c r="C74" s="71" t="s">
        <v>408</v>
      </c>
      <c r="D74" s="71">
        <v>2020</v>
      </c>
      <c r="E74" s="120">
        <v>2020</v>
      </c>
      <c r="F74" s="71" t="s">
        <v>525</v>
      </c>
      <c r="G74" s="140">
        <v>0.38121978000000001</v>
      </c>
      <c r="H74" s="179">
        <v>43435</v>
      </c>
      <c r="I74" s="140">
        <v>0.41297036999999998</v>
      </c>
      <c r="J74" s="140">
        <v>0</v>
      </c>
      <c r="K74" s="80">
        <v>0.41297037064778025</v>
      </c>
      <c r="L74" s="80">
        <v>0</v>
      </c>
      <c r="M74" s="80">
        <v>0</v>
      </c>
      <c r="N74" s="80">
        <v>0.41297037064778025</v>
      </c>
      <c r="O74" s="80">
        <v>0</v>
      </c>
      <c r="P74" s="140">
        <v>0</v>
      </c>
      <c r="Q74" s="140">
        <v>0</v>
      </c>
      <c r="R74" s="140">
        <v>0</v>
      </c>
      <c r="S74" s="140">
        <v>0</v>
      </c>
      <c r="T74" s="140">
        <v>0</v>
      </c>
      <c r="U74" s="140">
        <v>0</v>
      </c>
      <c r="V74" s="140">
        <v>0</v>
      </c>
      <c r="W74" s="140">
        <v>0</v>
      </c>
      <c r="X74" s="140">
        <v>0</v>
      </c>
      <c r="Y74" s="140">
        <v>0</v>
      </c>
      <c r="Z74" s="140">
        <v>0</v>
      </c>
      <c r="AA74" s="140">
        <v>0</v>
      </c>
      <c r="AB74" s="140">
        <v>0</v>
      </c>
      <c r="AC74" s="140">
        <v>0</v>
      </c>
      <c r="AD74" s="140">
        <v>0</v>
      </c>
      <c r="AE74" s="140">
        <v>0</v>
      </c>
      <c r="AF74" s="140">
        <v>0</v>
      </c>
      <c r="AG74" s="140">
        <v>0</v>
      </c>
      <c r="AH74" s="140">
        <v>0</v>
      </c>
      <c r="AI74" s="140">
        <v>0</v>
      </c>
      <c r="AJ74" s="140">
        <v>0.41297037064778025</v>
      </c>
      <c r="AK74" s="140">
        <v>0</v>
      </c>
      <c r="AL74" s="140">
        <v>0</v>
      </c>
      <c r="AM74" s="140">
        <v>0.41297037064778025</v>
      </c>
      <c r="AN74" s="140">
        <v>0</v>
      </c>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5"/>
    </row>
    <row r="75" spans="1:94" s="19" customFormat="1" ht="31.5" x14ac:dyDescent="0.25">
      <c r="A75" s="63" t="s">
        <v>403</v>
      </c>
      <c r="B75" s="121" t="s">
        <v>409</v>
      </c>
      <c r="C75" s="71" t="s">
        <v>410</v>
      </c>
      <c r="D75" s="71">
        <v>2020</v>
      </c>
      <c r="E75" s="120">
        <v>2020</v>
      </c>
      <c r="F75" s="71" t="s">
        <v>525</v>
      </c>
      <c r="G75" s="140">
        <v>0.74858597999999998</v>
      </c>
      <c r="H75" s="179">
        <v>43435</v>
      </c>
      <c r="I75" s="140">
        <v>0.81093333999999995</v>
      </c>
      <c r="J75" s="140">
        <v>0</v>
      </c>
      <c r="K75" s="80">
        <v>0.81093334040099341</v>
      </c>
      <c r="L75" s="80">
        <v>0</v>
      </c>
      <c r="M75" s="80">
        <v>0</v>
      </c>
      <c r="N75" s="80">
        <v>0.81093334040099341</v>
      </c>
      <c r="O75" s="80">
        <v>0</v>
      </c>
      <c r="P75" s="140">
        <v>0</v>
      </c>
      <c r="Q75" s="140">
        <v>0</v>
      </c>
      <c r="R75" s="140">
        <v>0</v>
      </c>
      <c r="S75" s="140">
        <v>0</v>
      </c>
      <c r="T75" s="140">
        <v>0</v>
      </c>
      <c r="U75" s="140">
        <v>0</v>
      </c>
      <c r="V75" s="140">
        <v>0</v>
      </c>
      <c r="W75" s="140">
        <v>0</v>
      </c>
      <c r="X75" s="140">
        <v>0</v>
      </c>
      <c r="Y75" s="140">
        <v>0</v>
      </c>
      <c r="Z75" s="140">
        <v>0</v>
      </c>
      <c r="AA75" s="140">
        <v>0</v>
      </c>
      <c r="AB75" s="140">
        <v>0</v>
      </c>
      <c r="AC75" s="140">
        <v>0</v>
      </c>
      <c r="AD75" s="140">
        <v>0</v>
      </c>
      <c r="AE75" s="140">
        <v>0</v>
      </c>
      <c r="AF75" s="140">
        <v>0</v>
      </c>
      <c r="AG75" s="140">
        <v>0</v>
      </c>
      <c r="AH75" s="140">
        <v>0</v>
      </c>
      <c r="AI75" s="140">
        <v>0</v>
      </c>
      <c r="AJ75" s="140">
        <v>0.81093334040099341</v>
      </c>
      <c r="AK75" s="140">
        <v>0</v>
      </c>
      <c r="AL75" s="140">
        <v>0</v>
      </c>
      <c r="AM75" s="140">
        <v>0.81093334040099341</v>
      </c>
      <c r="AN75" s="140">
        <v>0</v>
      </c>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5"/>
    </row>
    <row r="76" spans="1:94" s="19" customFormat="1" ht="31.5" x14ac:dyDescent="0.25">
      <c r="A76" s="63" t="s">
        <v>403</v>
      </c>
      <c r="B76" s="121" t="s">
        <v>411</v>
      </c>
      <c r="C76" s="71" t="s">
        <v>412</v>
      </c>
      <c r="D76" s="71">
        <v>2020</v>
      </c>
      <c r="E76" s="120">
        <v>2020</v>
      </c>
      <c r="F76" s="71" t="s">
        <v>525</v>
      </c>
      <c r="G76" s="140">
        <v>2.0634521999999995</v>
      </c>
      <c r="H76" s="179">
        <v>43435</v>
      </c>
      <c r="I76" s="140">
        <v>2.23531061</v>
      </c>
      <c r="J76" s="140">
        <v>0</v>
      </c>
      <c r="K76" s="80">
        <v>2.2353106122876869</v>
      </c>
      <c r="L76" s="80">
        <v>0</v>
      </c>
      <c r="M76" s="80">
        <v>0</v>
      </c>
      <c r="N76" s="80">
        <v>2.2353106122876869</v>
      </c>
      <c r="O76" s="80">
        <v>0</v>
      </c>
      <c r="P76" s="140">
        <v>0</v>
      </c>
      <c r="Q76" s="140">
        <v>0</v>
      </c>
      <c r="R76" s="140">
        <v>0</v>
      </c>
      <c r="S76" s="140">
        <v>0</v>
      </c>
      <c r="T76" s="140">
        <v>0</v>
      </c>
      <c r="U76" s="140">
        <v>0</v>
      </c>
      <c r="V76" s="140">
        <v>0</v>
      </c>
      <c r="W76" s="140">
        <v>0</v>
      </c>
      <c r="X76" s="140">
        <v>0</v>
      </c>
      <c r="Y76" s="140">
        <v>0</v>
      </c>
      <c r="Z76" s="140">
        <v>0</v>
      </c>
      <c r="AA76" s="140">
        <v>0</v>
      </c>
      <c r="AB76" s="140">
        <v>0</v>
      </c>
      <c r="AC76" s="140">
        <v>0</v>
      </c>
      <c r="AD76" s="140">
        <v>0</v>
      </c>
      <c r="AE76" s="140">
        <v>0</v>
      </c>
      <c r="AF76" s="140">
        <v>0</v>
      </c>
      <c r="AG76" s="140">
        <v>0</v>
      </c>
      <c r="AH76" s="140">
        <v>0</v>
      </c>
      <c r="AI76" s="140">
        <v>0</v>
      </c>
      <c r="AJ76" s="140">
        <v>2.2353106122876869</v>
      </c>
      <c r="AK76" s="140">
        <v>0</v>
      </c>
      <c r="AL76" s="140">
        <v>0</v>
      </c>
      <c r="AM76" s="140">
        <v>2.2353106122876869</v>
      </c>
      <c r="AN76" s="140">
        <v>0</v>
      </c>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5"/>
    </row>
    <row r="77" spans="1:94" s="19" customFormat="1" ht="31.5" x14ac:dyDescent="0.25">
      <c r="A77" s="63" t="s">
        <v>403</v>
      </c>
      <c r="B77" s="121" t="s">
        <v>413</v>
      </c>
      <c r="C77" s="71" t="s">
        <v>414</v>
      </c>
      <c r="D77" s="71">
        <v>2020</v>
      </c>
      <c r="E77" s="120">
        <v>2020</v>
      </c>
      <c r="F77" s="71" t="s">
        <v>525</v>
      </c>
      <c r="G77" s="140">
        <v>0.94208400000000003</v>
      </c>
      <c r="H77" s="179">
        <v>43435</v>
      </c>
      <c r="I77" s="140">
        <v>1.0205472</v>
      </c>
      <c r="J77" s="140">
        <v>0</v>
      </c>
      <c r="K77" s="80">
        <v>1.0205471989447752</v>
      </c>
      <c r="L77" s="80">
        <v>0</v>
      </c>
      <c r="M77" s="80">
        <v>0</v>
      </c>
      <c r="N77" s="80">
        <v>1.0205471989447752</v>
      </c>
      <c r="O77" s="80">
        <v>0</v>
      </c>
      <c r="P77" s="140">
        <v>0</v>
      </c>
      <c r="Q77" s="140">
        <v>0</v>
      </c>
      <c r="R77" s="140">
        <v>0</v>
      </c>
      <c r="S77" s="140">
        <v>0</v>
      </c>
      <c r="T77" s="140">
        <v>0</v>
      </c>
      <c r="U77" s="140">
        <v>0</v>
      </c>
      <c r="V77" s="140">
        <v>0</v>
      </c>
      <c r="W77" s="140">
        <v>0</v>
      </c>
      <c r="X77" s="140">
        <v>0</v>
      </c>
      <c r="Y77" s="140">
        <v>0</v>
      </c>
      <c r="Z77" s="140">
        <v>0</v>
      </c>
      <c r="AA77" s="140">
        <v>0</v>
      </c>
      <c r="AB77" s="140">
        <v>0</v>
      </c>
      <c r="AC77" s="140">
        <v>0</v>
      </c>
      <c r="AD77" s="140">
        <v>0</v>
      </c>
      <c r="AE77" s="140">
        <v>0</v>
      </c>
      <c r="AF77" s="140">
        <v>0</v>
      </c>
      <c r="AG77" s="140">
        <v>0</v>
      </c>
      <c r="AH77" s="140">
        <v>0</v>
      </c>
      <c r="AI77" s="140">
        <v>0</v>
      </c>
      <c r="AJ77" s="140">
        <v>1.0205471989447752</v>
      </c>
      <c r="AK77" s="140">
        <v>0</v>
      </c>
      <c r="AL77" s="140">
        <v>0</v>
      </c>
      <c r="AM77" s="140">
        <v>1.0205471989447752</v>
      </c>
      <c r="AN77" s="140">
        <v>0</v>
      </c>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5"/>
    </row>
    <row r="78" spans="1:94" ht="31.5" x14ac:dyDescent="0.25">
      <c r="A78" s="63" t="s">
        <v>403</v>
      </c>
      <c r="B78" s="121" t="s">
        <v>415</v>
      </c>
      <c r="C78" s="71" t="s">
        <v>416</v>
      </c>
      <c r="D78" s="71">
        <v>2021</v>
      </c>
      <c r="E78" s="120">
        <v>2021</v>
      </c>
      <c r="F78" s="71" t="s">
        <v>525</v>
      </c>
      <c r="G78" s="80">
        <v>1.08953185</v>
      </c>
      <c r="H78" s="179" t="s">
        <v>525</v>
      </c>
      <c r="I78" s="140">
        <v>1.08953185</v>
      </c>
      <c r="J78" s="140">
        <v>1.08953185</v>
      </c>
      <c r="K78" s="80">
        <v>0</v>
      </c>
      <c r="L78" s="80">
        <v>0</v>
      </c>
      <c r="M78" s="80">
        <v>0</v>
      </c>
      <c r="N78" s="80">
        <v>0</v>
      </c>
      <c r="O78" s="80">
        <v>0</v>
      </c>
      <c r="P78" s="140">
        <v>1.08953185</v>
      </c>
      <c r="Q78" s="140">
        <v>0</v>
      </c>
      <c r="R78" s="140">
        <v>0</v>
      </c>
      <c r="S78" s="140">
        <v>1.08953185</v>
      </c>
      <c r="T78" s="140">
        <v>0</v>
      </c>
      <c r="U78" s="140">
        <v>0</v>
      </c>
      <c r="V78" s="140">
        <v>0</v>
      </c>
      <c r="W78" s="140">
        <v>0</v>
      </c>
      <c r="X78" s="140">
        <v>0</v>
      </c>
      <c r="Y78" s="140">
        <v>0</v>
      </c>
      <c r="Z78" s="140">
        <v>0</v>
      </c>
      <c r="AA78" s="140">
        <v>0</v>
      </c>
      <c r="AB78" s="140">
        <v>0</v>
      </c>
      <c r="AC78" s="140">
        <v>0</v>
      </c>
      <c r="AD78" s="140">
        <v>0</v>
      </c>
      <c r="AE78" s="140">
        <v>0</v>
      </c>
      <c r="AF78" s="140">
        <v>0</v>
      </c>
      <c r="AG78" s="140">
        <v>0</v>
      </c>
      <c r="AH78" s="140">
        <v>0</v>
      </c>
      <c r="AI78" s="140">
        <v>0</v>
      </c>
      <c r="AJ78" s="140">
        <v>1.08953185</v>
      </c>
      <c r="AK78" s="140">
        <v>0</v>
      </c>
      <c r="AL78" s="140">
        <v>0</v>
      </c>
      <c r="AM78" s="140">
        <v>1.08953185</v>
      </c>
      <c r="AN78" s="140">
        <v>0</v>
      </c>
    </row>
    <row r="79" spans="1:94" ht="31.5" x14ac:dyDescent="0.25">
      <c r="A79" s="63" t="s">
        <v>403</v>
      </c>
      <c r="B79" s="121" t="s">
        <v>417</v>
      </c>
      <c r="C79" s="71" t="s">
        <v>418</v>
      </c>
      <c r="D79" s="71">
        <v>2021</v>
      </c>
      <c r="E79" s="120">
        <v>2021</v>
      </c>
      <c r="F79" s="71" t="s">
        <v>525</v>
      </c>
      <c r="G79" s="80">
        <v>0.40797930000000004</v>
      </c>
      <c r="H79" s="179" t="s">
        <v>525</v>
      </c>
      <c r="I79" s="140">
        <v>0.40797929999999999</v>
      </c>
      <c r="J79" s="140">
        <v>0.40797929999999999</v>
      </c>
      <c r="K79" s="80">
        <v>0</v>
      </c>
      <c r="L79" s="80">
        <v>0</v>
      </c>
      <c r="M79" s="80">
        <v>0</v>
      </c>
      <c r="N79" s="80">
        <v>0</v>
      </c>
      <c r="O79" s="80">
        <v>0</v>
      </c>
      <c r="P79" s="140">
        <v>0.40797929999999999</v>
      </c>
      <c r="Q79" s="140">
        <v>0</v>
      </c>
      <c r="R79" s="140">
        <v>0</v>
      </c>
      <c r="S79" s="140">
        <v>0.40797929999999999</v>
      </c>
      <c r="T79" s="140">
        <v>0</v>
      </c>
      <c r="U79" s="140">
        <v>0</v>
      </c>
      <c r="V79" s="140">
        <v>0</v>
      </c>
      <c r="W79" s="140">
        <v>0</v>
      </c>
      <c r="X79" s="140">
        <v>0</v>
      </c>
      <c r="Y79" s="140">
        <v>0</v>
      </c>
      <c r="Z79" s="140">
        <v>0</v>
      </c>
      <c r="AA79" s="140">
        <v>0</v>
      </c>
      <c r="AB79" s="140">
        <v>0</v>
      </c>
      <c r="AC79" s="140">
        <v>0</v>
      </c>
      <c r="AD79" s="140">
        <v>0</v>
      </c>
      <c r="AE79" s="140">
        <v>0</v>
      </c>
      <c r="AF79" s="140">
        <v>0</v>
      </c>
      <c r="AG79" s="140">
        <v>0</v>
      </c>
      <c r="AH79" s="140">
        <v>0</v>
      </c>
      <c r="AI79" s="140">
        <v>0</v>
      </c>
      <c r="AJ79" s="140">
        <v>0.40797929999999999</v>
      </c>
      <c r="AK79" s="140">
        <v>0</v>
      </c>
      <c r="AL79" s="140">
        <v>0</v>
      </c>
      <c r="AM79" s="140">
        <v>0.40797929999999999</v>
      </c>
      <c r="AN79" s="140">
        <v>0</v>
      </c>
    </row>
    <row r="80" spans="1:94" ht="31.5" x14ac:dyDescent="0.25">
      <c r="A80" s="63" t="s">
        <v>403</v>
      </c>
      <c r="B80" s="121" t="s">
        <v>419</v>
      </c>
      <c r="C80" s="71" t="s">
        <v>420</v>
      </c>
      <c r="D80" s="71">
        <v>2021</v>
      </c>
      <c r="E80" s="120">
        <v>2021</v>
      </c>
      <c r="F80" s="71" t="s">
        <v>525</v>
      </c>
      <c r="G80" s="80">
        <v>0.48171203000000001</v>
      </c>
      <c r="H80" s="179" t="s">
        <v>525</v>
      </c>
      <c r="I80" s="140">
        <v>0.48171203000000001</v>
      </c>
      <c r="J80" s="140">
        <v>0.48171203000000001</v>
      </c>
      <c r="K80" s="80">
        <v>0</v>
      </c>
      <c r="L80" s="80">
        <v>0</v>
      </c>
      <c r="M80" s="80">
        <v>0</v>
      </c>
      <c r="N80" s="80">
        <v>0</v>
      </c>
      <c r="O80" s="80">
        <v>0</v>
      </c>
      <c r="P80" s="140">
        <v>0.48171203000000001</v>
      </c>
      <c r="Q80" s="140">
        <v>0</v>
      </c>
      <c r="R80" s="140">
        <v>0</v>
      </c>
      <c r="S80" s="140">
        <v>0.48171203000000001</v>
      </c>
      <c r="T80" s="140">
        <v>0</v>
      </c>
      <c r="U80" s="140">
        <v>0</v>
      </c>
      <c r="V80" s="140">
        <v>0</v>
      </c>
      <c r="W80" s="140">
        <v>0</v>
      </c>
      <c r="X80" s="140">
        <v>0</v>
      </c>
      <c r="Y80" s="140">
        <v>0</v>
      </c>
      <c r="Z80" s="140">
        <v>0</v>
      </c>
      <c r="AA80" s="140">
        <v>0</v>
      </c>
      <c r="AB80" s="140">
        <v>0</v>
      </c>
      <c r="AC80" s="140">
        <v>0</v>
      </c>
      <c r="AD80" s="140">
        <v>0</v>
      </c>
      <c r="AE80" s="140">
        <v>0</v>
      </c>
      <c r="AF80" s="140">
        <v>0</v>
      </c>
      <c r="AG80" s="140">
        <v>0</v>
      </c>
      <c r="AH80" s="140">
        <v>0</v>
      </c>
      <c r="AI80" s="140">
        <v>0</v>
      </c>
      <c r="AJ80" s="140">
        <v>0.48171203000000001</v>
      </c>
      <c r="AK80" s="140">
        <v>0</v>
      </c>
      <c r="AL80" s="140">
        <v>0</v>
      </c>
      <c r="AM80" s="140">
        <v>0.48171203000000001</v>
      </c>
      <c r="AN80" s="140">
        <v>0</v>
      </c>
    </row>
    <row r="81" spans="1:40" ht="31.5" x14ac:dyDescent="0.25">
      <c r="A81" s="63" t="s">
        <v>403</v>
      </c>
      <c r="B81" s="121" t="s">
        <v>421</v>
      </c>
      <c r="C81" s="71" t="s">
        <v>422</v>
      </c>
      <c r="D81" s="71">
        <v>2021</v>
      </c>
      <c r="E81" s="120">
        <v>2021</v>
      </c>
      <c r="F81" s="71" t="s">
        <v>525</v>
      </c>
      <c r="G81" s="80">
        <v>0.49607445</v>
      </c>
      <c r="H81" s="179" t="s">
        <v>525</v>
      </c>
      <c r="I81" s="140">
        <v>0.49607445</v>
      </c>
      <c r="J81" s="140">
        <v>0.49607445</v>
      </c>
      <c r="K81" s="80">
        <v>0</v>
      </c>
      <c r="L81" s="80">
        <v>0</v>
      </c>
      <c r="M81" s="80">
        <v>0</v>
      </c>
      <c r="N81" s="80">
        <v>0</v>
      </c>
      <c r="O81" s="80">
        <v>0</v>
      </c>
      <c r="P81" s="140">
        <v>0.49607445</v>
      </c>
      <c r="Q81" s="140">
        <v>0</v>
      </c>
      <c r="R81" s="140">
        <v>0</v>
      </c>
      <c r="S81" s="140">
        <v>0.49607445</v>
      </c>
      <c r="T81" s="140">
        <v>0</v>
      </c>
      <c r="U81" s="140">
        <v>0</v>
      </c>
      <c r="V81" s="140">
        <v>0</v>
      </c>
      <c r="W81" s="140">
        <v>0</v>
      </c>
      <c r="X81" s="140">
        <v>0</v>
      </c>
      <c r="Y81" s="140">
        <v>0</v>
      </c>
      <c r="Z81" s="140">
        <v>0</v>
      </c>
      <c r="AA81" s="140">
        <v>0</v>
      </c>
      <c r="AB81" s="140">
        <v>0</v>
      </c>
      <c r="AC81" s="140">
        <v>0</v>
      </c>
      <c r="AD81" s="140">
        <v>0</v>
      </c>
      <c r="AE81" s="140">
        <v>0</v>
      </c>
      <c r="AF81" s="140">
        <v>0</v>
      </c>
      <c r="AG81" s="140">
        <v>0</v>
      </c>
      <c r="AH81" s="140">
        <v>0</v>
      </c>
      <c r="AI81" s="140">
        <v>0</v>
      </c>
      <c r="AJ81" s="140">
        <v>0.49607445</v>
      </c>
      <c r="AK81" s="140">
        <v>0</v>
      </c>
      <c r="AL81" s="140">
        <v>0</v>
      </c>
      <c r="AM81" s="140">
        <v>0.49607445</v>
      </c>
      <c r="AN81" s="140">
        <v>0</v>
      </c>
    </row>
    <row r="82" spans="1:40" ht="31.5" x14ac:dyDescent="0.25">
      <c r="A82" s="63" t="s">
        <v>403</v>
      </c>
      <c r="B82" s="121" t="s">
        <v>423</v>
      </c>
      <c r="C82" s="71" t="s">
        <v>424</v>
      </c>
      <c r="D82" s="71">
        <v>2021</v>
      </c>
      <c r="E82" s="120">
        <v>2021</v>
      </c>
      <c r="F82" s="71" t="s">
        <v>525</v>
      </c>
      <c r="G82" s="80">
        <v>0.68000122799999996</v>
      </c>
      <c r="H82" s="179">
        <v>43344</v>
      </c>
      <c r="I82" s="140">
        <v>0.76424285999999997</v>
      </c>
      <c r="J82" s="140">
        <v>0.76424285999999997</v>
      </c>
      <c r="K82" s="80">
        <v>0</v>
      </c>
      <c r="L82" s="80">
        <v>0</v>
      </c>
      <c r="M82" s="80">
        <v>0</v>
      </c>
      <c r="N82" s="80">
        <v>0</v>
      </c>
      <c r="O82" s="80">
        <v>0</v>
      </c>
      <c r="P82" s="140">
        <v>0.76424285999999997</v>
      </c>
      <c r="Q82" s="140">
        <v>0</v>
      </c>
      <c r="R82" s="140">
        <v>0</v>
      </c>
      <c r="S82" s="140">
        <v>0.76424285999999997</v>
      </c>
      <c r="T82" s="140">
        <v>0</v>
      </c>
      <c r="U82" s="140">
        <v>0</v>
      </c>
      <c r="V82" s="140">
        <v>0</v>
      </c>
      <c r="W82" s="140">
        <v>0</v>
      </c>
      <c r="X82" s="140">
        <v>0</v>
      </c>
      <c r="Y82" s="140">
        <v>0</v>
      </c>
      <c r="Z82" s="140">
        <v>0</v>
      </c>
      <c r="AA82" s="140">
        <v>0</v>
      </c>
      <c r="AB82" s="140">
        <v>0</v>
      </c>
      <c r="AC82" s="140">
        <v>0</v>
      </c>
      <c r="AD82" s="140">
        <v>0</v>
      </c>
      <c r="AE82" s="140">
        <v>0</v>
      </c>
      <c r="AF82" s="140">
        <v>0</v>
      </c>
      <c r="AG82" s="140">
        <v>0</v>
      </c>
      <c r="AH82" s="140">
        <v>0</v>
      </c>
      <c r="AI82" s="140">
        <v>0</v>
      </c>
      <c r="AJ82" s="140">
        <v>0.76424285999999997</v>
      </c>
      <c r="AK82" s="140">
        <v>0</v>
      </c>
      <c r="AL82" s="140">
        <v>0</v>
      </c>
      <c r="AM82" s="140">
        <v>0.76424285999999997</v>
      </c>
      <c r="AN82" s="140">
        <v>0</v>
      </c>
    </row>
    <row r="83" spans="1:40" ht="31.5" x14ac:dyDescent="0.25">
      <c r="A83" s="63" t="s">
        <v>403</v>
      </c>
      <c r="B83" s="121" t="s">
        <v>425</v>
      </c>
      <c r="C83" s="71" t="s">
        <v>426</v>
      </c>
      <c r="D83" s="71">
        <v>2021</v>
      </c>
      <c r="E83" s="120">
        <v>2021</v>
      </c>
      <c r="F83" s="71" t="s">
        <v>525</v>
      </c>
      <c r="G83" s="80">
        <v>1.0760622120000001</v>
      </c>
      <c r="H83" s="179">
        <v>43344</v>
      </c>
      <c r="I83" s="140">
        <v>1.2093696700000001</v>
      </c>
      <c r="J83" s="140">
        <v>1.2093696700000001</v>
      </c>
      <c r="K83" s="80">
        <v>0</v>
      </c>
      <c r="L83" s="80">
        <v>0</v>
      </c>
      <c r="M83" s="80">
        <v>0</v>
      </c>
      <c r="N83" s="80">
        <v>0</v>
      </c>
      <c r="O83" s="80">
        <v>0</v>
      </c>
      <c r="P83" s="140">
        <v>1.2093696700000001</v>
      </c>
      <c r="Q83" s="140">
        <v>0</v>
      </c>
      <c r="R83" s="140">
        <v>0</v>
      </c>
      <c r="S83" s="140">
        <v>1.2093696700000001</v>
      </c>
      <c r="T83" s="140">
        <v>0</v>
      </c>
      <c r="U83" s="140">
        <v>0</v>
      </c>
      <c r="V83" s="140">
        <v>0</v>
      </c>
      <c r="W83" s="140">
        <v>0</v>
      </c>
      <c r="X83" s="140">
        <v>0</v>
      </c>
      <c r="Y83" s="140">
        <v>0</v>
      </c>
      <c r="Z83" s="140">
        <v>0</v>
      </c>
      <c r="AA83" s="140">
        <v>0</v>
      </c>
      <c r="AB83" s="140">
        <v>0</v>
      </c>
      <c r="AC83" s="140">
        <v>0</v>
      </c>
      <c r="AD83" s="140">
        <v>0</v>
      </c>
      <c r="AE83" s="140">
        <v>0</v>
      </c>
      <c r="AF83" s="140">
        <v>0</v>
      </c>
      <c r="AG83" s="140">
        <v>0</v>
      </c>
      <c r="AH83" s="140">
        <v>0</v>
      </c>
      <c r="AI83" s="140">
        <v>0</v>
      </c>
      <c r="AJ83" s="140">
        <v>1.2093696700000001</v>
      </c>
      <c r="AK83" s="140">
        <v>0</v>
      </c>
      <c r="AL83" s="140">
        <v>0</v>
      </c>
      <c r="AM83" s="140">
        <v>1.2093696700000001</v>
      </c>
      <c r="AN83" s="140">
        <v>0</v>
      </c>
    </row>
    <row r="84" spans="1:40" ht="31.5" x14ac:dyDescent="0.25">
      <c r="A84" s="63" t="s">
        <v>403</v>
      </c>
      <c r="B84" s="121" t="s">
        <v>427</v>
      </c>
      <c r="C84" s="71" t="s">
        <v>428</v>
      </c>
      <c r="D84" s="71">
        <v>2022</v>
      </c>
      <c r="E84" s="120">
        <v>2022</v>
      </c>
      <c r="F84" s="71" t="s">
        <v>525</v>
      </c>
      <c r="G84" s="80">
        <v>1.2789908399999996</v>
      </c>
      <c r="H84" s="179">
        <v>43344</v>
      </c>
      <c r="I84" s="140">
        <v>1.51961623</v>
      </c>
      <c r="J84" s="140">
        <v>1.51961623</v>
      </c>
      <c r="K84" s="80">
        <v>0</v>
      </c>
      <c r="L84" s="80">
        <v>0</v>
      </c>
      <c r="M84" s="80">
        <v>0</v>
      </c>
      <c r="N84" s="80">
        <v>0</v>
      </c>
      <c r="O84" s="80">
        <v>0</v>
      </c>
      <c r="P84" s="140">
        <v>0</v>
      </c>
      <c r="Q84" s="140">
        <v>0</v>
      </c>
      <c r="R84" s="140">
        <v>0</v>
      </c>
      <c r="S84" s="140">
        <v>0</v>
      </c>
      <c r="T84" s="140">
        <v>0</v>
      </c>
      <c r="U84" s="140">
        <v>1.51961623</v>
      </c>
      <c r="V84" s="140">
        <v>0</v>
      </c>
      <c r="W84" s="140">
        <v>0</v>
      </c>
      <c r="X84" s="140">
        <v>1.51961623</v>
      </c>
      <c r="Y84" s="140">
        <v>0</v>
      </c>
      <c r="Z84" s="140">
        <v>0</v>
      </c>
      <c r="AA84" s="140">
        <v>0</v>
      </c>
      <c r="AB84" s="140">
        <v>0</v>
      </c>
      <c r="AC84" s="140">
        <v>0</v>
      </c>
      <c r="AD84" s="140">
        <v>0</v>
      </c>
      <c r="AE84" s="140">
        <v>0</v>
      </c>
      <c r="AF84" s="140">
        <v>0</v>
      </c>
      <c r="AG84" s="140">
        <v>0</v>
      </c>
      <c r="AH84" s="140">
        <v>0</v>
      </c>
      <c r="AI84" s="140">
        <v>0</v>
      </c>
      <c r="AJ84" s="140">
        <v>1.51961623</v>
      </c>
      <c r="AK84" s="140">
        <v>0</v>
      </c>
      <c r="AL84" s="140">
        <v>0</v>
      </c>
      <c r="AM84" s="140">
        <v>1.51961623</v>
      </c>
      <c r="AN84" s="140">
        <v>0</v>
      </c>
    </row>
    <row r="85" spans="1:40" ht="31.5" x14ac:dyDescent="0.25">
      <c r="A85" s="63" t="s">
        <v>403</v>
      </c>
      <c r="B85" s="121" t="s">
        <v>429</v>
      </c>
      <c r="C85" s="71" t="s">
        <v>430</v>
      </c>
      <c r="D85" s="71">
        <v>2022</v>
      </c>
      <c r="E85" s="120">
        <v>2022</v>
      </c>
      <c r="F85" s="71" t="s">
        <v>525</v>
      </c>
      <c r="G85" s="80">
        <v>2.07802752</v>
      </c>
      <c r="H85" s="179">
        <v>43344</v>
      </c>
      <c r="I85" s="140">
        <v>2.4689812</v>
      </c>
      <c r="J85" s="140">
        <v>2.4689812</v>
      </c>
      <c r="K85" s="80">
        <v>0</v>
      </c>
      <c r="L85" s="80">
        <v>0</v>
      </c>
      <c r="M85" s="80">
        <v>0</v>
      </c>
      <c r="N85" s="80">
        <v>0</v>
      </c>
      <c r="O85" s="80">
        <v>0</v>
      </c>
      <c r="P85" s="140">
        <v>0</v>
      </c>
      <c r="Q85" s="140">
        <v>0</v>
      </c>
      <c r="R85" s="140">
        <v>0</v>
      </c>
      <c r="S85" s="140">
        <v>0</v>
      </c>
      <c r="T85" s="140">
        <v>0</v>
      </c>
      <c r="U85" s="140">
        <v>2.4689812</v>
      </c>
      <c r="V85" s="140">
        <v>0</v>
      </c>
      <c r="W85" s="140">
        <v>0</v>
      </c>
      <c r="X85" s="140">
        <v>2.4689812</v>
      </c>
      <c r="Y85" s="140">
        <v>0</v>
      </c>
      <c r="Z85" s="140">
        <v>0</v>
      </c>
      <c r="AA85" s="140">
        <v>0</v>
      </c>
      <c r="AB85" s="140">
        <v>0</v>
      </c>
      <c r="AC85" s="140">
        <v>0</v>
      </c>
      <c r="AD85" s="140">
        <v>0</v>
      </c>
      <c r="AE85" s="140">
        <v>0</v>
      </c>
      <c r="AF85" s="140">
        <v>0</v>
      </c>
      <c r="AG85" s="140">
        <v>0</v>
      </c>
      <c r="AH85" s="140">
        <v>0</v>
      </c>
      <c r="AI85" s="140">
        <v>0</v>
      </c>
      <c r="AJ85" s="140">
        <v>2.4689812</v>
      </c>
      <c r="AK85" s="140">
        <v>0</v>
      </c>
      <c r="AL85" s="140">
        <v>0</v>
      </c>
      <c r="AM85" s="140">
        <v>2.4689812</v>
      </c>
      <c r="AN85" s="140">
        <v>0</v>
      </c>
    </row>
    <row r="86" spans="1:40" ht="31.5" x14ac:dyDescent="0.25">
      <c r="A86" s="63" t="s">
        <v>403</v>
      </c>
      <c r="B86" s="121" t="s">
        <v>431</v>
      </c>
      <c r="C86" s="71" t="s">
        <v>432</v>
      </c>
      <c r="D86" s="71">
        <v>2022</v>
      </c>
      <c r="E86" s="120">
        <v>2022</v>
      </c>
      <c r="F86" s="71" t="s">
        <v>525</v>
      </c>
      <c r="G86" s="80">
        <v>1.83154116</v>
      </c>
      <c r="H86" s="179">
        <v>43344</v>
      </c>
      <c r="I86" s="140">
        <v>2.1761216600000002</v>
      </c>
      <c r="J86" s="140">
        <v>2.1761216600000002</v>
      </c>
      <c r="K86" s="80">
        <v>0</v>
      </c>
      <c r="L86" s="80">
        <v>0</v>
      </c>
      <c r="M86" s="80">
        <v>0</v>
      </c>
      <c r="N86" s="80">
        <v>0</v>
      </c>
      <c r="O86" s="80">
        <v>0</v>
      </c>
      <c r="P86" s="140">
        <v>0</v>
      </c>
      <c r="Q86" s="140">
        <v>0</v>
      </c>
      <c r="R86" s="140">
        <v>0</v>
      </c>
      <c r="S86" s="140">
        <v>0</v>
      </c>
      <c r="T86" s="140">
        <v>0</v>
      </c>
      <c r="U86" s="140">
        <v>2.1761216600000002</v>
      </c>
      <c r="V86" s="140">
        <v>0</v>
      </c>
      <c r="W86" s="140">
        <v>0</v>
      </c>
      <c r="X86" s="140">
        <v>2.1761216600000002</v>
      </c>
      <c r="Y86" s="140">
        <v>0</v>
      </c>
      <c r="Z86" s="140">
        <v>0</v>
      </c>
      <c r="AA86" s="140">
        <v>0</v>
      </c>
      <c r="AB86" s="140">
        <v>0</v>
      </c>
      <c r="AC86" s="140">
        <v>0</v>
      </c>
      <c r="AD86" s="140">
        <v>0</v>
      </c>
      <c r="AE86" s="140">
        <v>0</v>
      </c>
      <c r="AF86" s="140">
        <v>0</v>
      </c>
      <c r="AG86" s="140">
        <v>0</v>
      </c>
      <c r="AH86" s="140">
        <v>0</v>
      </c>
      <c r="AI86" s="140">
        <v>0</v>
      </c>
      <c r="AJ86" s="140">
        <v>2.1761216600000002</v>
      </c>
      <c r="AK86" s="140">
        <v>0</v>
      </c>
      <c r="AL86" s="140">
        <v>0</v>
      </c>
      <c r="AM86" s="140">
        <v>2.1761216600000002</v>
      </c>
      <c r="AN86" s="140">
        <v>0</v>
      </c>
    </row>
    <row r="87" spans="1:40" ht="31.5" x14ac:dyDescent="0.25">
      <c r="A87" s="63" t="s">
        <v>403</v>
      </c>
      <c r="B87" s="121" t="s">
        <v>433</v>
      </c>
      <c r="C87" s="71" t="s">
        <v>434</v>
      </c>
      <c r="D87" s="71">
        <v>2023</v>
      </c>
      <c r="E87" s="120">
        <v>2023</v>
      </c>
      <c r="F87" s="71" t="s">
        <v>525</v>
      </c>
      <c r="G87" s="80">
        <v>0.88575436799999996</v>
      </c>
      <c r="H87" s="179">
        <v>43344</v>
      </c>
      <c r="I87" s="140">
        <v>1.0933151000000001</v>
      </c>
      <c r="J87" s="140">
        <v>1.0933151000000001</v>
      </c>
      <c r="K87" s="80">
        <v>0</v>
      </c>
      <c r="L87" s="80">
        <v>0</v>
      </c>
      <c r="M87" s="80">
        <v>0</v>
      </c>
      <c r="N87" s="80">
        <v>0</v>
      </c>
      <c r="O87" s="80">
        <v>0</v>
      </c>
      <c r="P87" s="140">
        <v>0</v>
      </c>
      <c r="Q87" s="140">
        <v>0</v>
      </c>
      <c r="R87" s="140">
        <v>0</v>
      </c>
      <c r="S87" s="140">
        <v>0</v>
      </c>
      <c r="T87" s="140">
        <v>0</v>
      </c>
      <c r="U87" s="140">
        <v>0</v>
      </c>
      <c r="V87" s="140">
        <v>0</v>
      </c>
      <c r="W87" s="140">
        <v>0</v>
      </c>
      <c r="X87" s="140">
        <v>0</v>
      </c>
      <c r="Y87" s="140">
        <v>0</v>
      </c>
      <c r="Z87" s="140">
        <v>1.0933151000000001</v>
      </c>
      <c r="AA87" s="140">
        <v>0</v>
      </c>
      <c r="AB87" s="140">
        <v>0</v>
      </c>
      <c r="AC87" s="140">
        <v>1.0933151000000001</v>
      </c>
      <c r="AD87" s="140">
        <v>0</v>
      </c>
      <c r="AE87" s="140">
        <v>0</v>
      </c>
      <c r="AF87" s="140">
        <v>0</v>
      </c>
      <c r="AG87" s="140">
        <v>0</v>
      </c>
      <c r="AH87" s="140">
        <v>0</v>
      </c>
      <c r="AI87" s="140">
        <v>0</v>
      </c>
      <c r="AJ87" s="140">
        <v>1.0933151000000001</v>
      </c>
      <c r="AK87" s="140">
        <v>0</v>
      </c>
      <c r="AL87" s="140">
        <v>0</v>
      </c>
      <c r="AM87" s="140">
        <v>1.0933151000000001</v>
      </c>
      <c r="AN87" s="140">
        <v>0</v>
      </c>
    </row>
    <row r="88" spans="1:40" ht="31.5" x14ac:dyDescent="0.25">
      <c r="A88" s="63" t="s">
        <v>403</v>
      </c>
      <c r="B88" s="121" t="s">
        <v>435</v>
      </c>
      <c r="C88" s="71" t="s">
        <v>436</v>
      </c>
      <c r="D88" s="71">
        <v>2023</v>
      </c>
      <c r="E88" s="120">
        <v>2023</v>
      </c>
      <c r="F88" s="71" t="s">
        <v>525</v>
      </c>
      <c r="G88" s="80">
        <v>1.206540084</v>
      </c>
      <c r="H88" s="179">
        <v>43344</v>
      </c>
      <c r="I88" s="140">
        <v>1.48927122</v>
      </c>
      <c r="J88" s="140">
        <v>1.48927122</v>
      </c>
      <c r="K88" s="80">
        <v>0</v>
      </c>
      <c r="L88" s="80">
        <v>0</v>
      </c>
      <c r="M88" s="80">
        <v>0</v>
      </c>
      <c r="N88" s="80">
        <v>0</v>
      </c>
      <c r="O88" s="80">
        <v>0</v>
      </c>
      <c r="P88" s="140">
        <v>0</v>
      </c>
      <c r="Q88" s="140">
        <v>0</v>
      </c>
      <c r="R88" s="140">
        <v>0</v>
      </c>
      <c r="S88" s="140">
        <v>0</v>
      </c>
      <c r="T88" s="140">
        <v>0</v>
      </c>
      <c r="U88" s="140">
        <v>0</v>
      </c>
      <c r="V88" s="140">
        <v>0</v>
      </c>
      <c r="W88" s="140">
        <v>0</v>
      </c>
      <c r="X88" s="140">
        <v>0</v>
      </c>
      <c r="Y88" s="140">
        <v>0</v>
      </c>
      <c r="Z88" s="140">
        <v>1.48927122</v>
      </c>
      <c r="AA88" s="140">
        <v>0</v>
      </c>
      <c r="AB88" s="140">
        <v>0</v>
      </c>
      <c r="AC88" s="140">
        <v>1.48927122</v>
      </c>
      <c r="AD88" s="140">
        <v>0</v>
      </c>
      <c r="AE88" s="140">
        <v>0</v>
      </c>
      <c r="AF88" s="140">
        <v>0</v>
      </c>
      <c r="AG88" s="140">
        <v>0</v>
      </c>
      <c r="AH88" s="140">
        <v>0</v>
      </c>
      <c r="AI88" s="140">
        <v>0</v>
      </c>
      <c r="AJ88" s="140">
        <v>1.48927122</v>
      </c>
      <c r="AK88" s="140">
        <v>0</v>
      </c>
      <c r="AL88" s="140">
        <v>0</v>
      </c>
      <c r="AM88" s="140">
        <v>1.48927122</v>
      </c>
      <c r="AN88" s="140">
        <v>0</v>
      </c>
    </row>
    <row r="89" spans="1:40" ht="31.5" x14ac:dyDescent="0.25">
      <c r="A89" s="63" t="s">
        <v>403</v>
      </c>
      <c r="B89" s="121" t="s">
        <v>437</v>
      </c>
      <c r="C89" s="71" t="s">
        <v>438</v>
      </c>
      <c r="D89" s="71">
        <v>2023</v>
      </c>
      <c r="E89" s="120">
        <v>2023</v>
      </c>
      <c r="F89" s="71" t="s">
        <v>525</v>
      </c>
      <c r="G89" s="80">
        <v>1.6170497399999999</v>
      </c>
      <c r="H89" s="179">
        <v>43344</v>
      </c>
      <c r="I89" s="140">
        <v>1.9959764900000001</v>
      </c>
      <c r="J89" s="140">
        <v>1.9959764900000001</v>
      </c>
      <c r="K89" s="80">
        <v>0</v>
      </c>
      <c r="L89" s="80">
        <v>0</v>
      </c>
      <c r="M89" s="80">
        <v>0</v>
      </c>
      <c r="N89" s="80">
        <v>0</v>
      </c>
      <c r="O89" s="80">
        <v>0</v>
      </c>
      <c r="P89" s="140">
        <v>0</v>
      </c>
      <c r="Q89" s="140">
        <v>0</v>
      </c>
      <c r="R89" s="140">
        <v>0</v>
      </c>
      <c r="S89" s="140">
        <v>0</v>
      </c>
      <c r="T89" s="140">
        <v>0</v>
      </c>
      <c r="U89" s="140">
        <v>0</v>
      </c>
      <c r="V89" s="140">
        <v>0</v>
      </c>
      <c r="W89" s="140">
        <v>0</v>
      </c>
      <c r="X89" s="140">
        <v>0</v>
      </c>
      <c r="Y89" s="140">
        <v>0</v>
      </c>
      <c r="Z89" s="140">
        <v>1.9959764900000001</v>
      </c>
      <c r="AA89" s="140">
        <v>0</v>
      </c>
      <c r="AB89" s="140">
        <v>0</v>
      </c>
      <c r="AC89" s="140">
        <v>1.9959764900000001</v>
      </c>
      <c r="AD89" s="140">
        <v>0</v>
      </c>
      <c r="AE89" s="140">
        <v>0</v>
      </c>
      <c r="AF89" s="140">
        <v>0</v>
      </c>
      <c r="AG89" s="140">
        <v>0</v>
      </c>
      <c r="AH89" s="140">
        <v>0</v>
      </c>
      <c r="AI89" s="140">
        <v>0</v>
      </c>
      <c r="AJ89" s="140">
        <v>1.9959764900000001</v>
      </c>
      <c r="AK89" s="140">
        <v>0</v>
      </c>
      <c r="AL89" s="140">
        <v>0</v>
      </c>
      <c r="AM89" s="140">
        <v>1.9959764900000001</v>
      </c>
      <c r="AN89" s="140">
        <v>0</v>
      </c>
    </row>
    <row r="90" spans="1:40" ht="31.5" x14ac:dyDescent="0.25">
      <c r="A90" s="63" t="s">
        <v>403</v>
      </c>
      <c r="B90" s="121" t="s">
        <v>439</v>
      </c>
      <c r="C90" s="71" t="s">
        <v>440</v>
      </c>
      <c r="D90" s="71">
        <v>2024</v>
      </c>
      <c r="E90" s="120">
        <v>2024</v>
      </c>
      <c r="F90" s="71" t="s">
        <v>525</v>
      </c>
      <c r="G90" s="80">
        <v>1.8928030799999997</v>
      </c>
      <c r="H90" s="179">
        <v>43344</v>
      </c>
      <c r="I90" s="140">
        <v>2.44501123</v>
      </c>
      <c r="J90" s="140">
        <v>2.44501123</v>
      </c>
      <c r="K90" s="80">
        <v>0</v>
      </c>
      <c r="L90" s="80">
        <v>0</v>
      </c>
      <c r="M90" s="80">
        <v>0</v>
      </c>
      <c r="N90" s="80">
        <v>0</v>
      </c>
      <c r="O90" s="80">
        <v>0</v>
      </c>
      <c r="P90" s="140">
        <v>0</v>
      </c>
      <c r="Q90" s="140">
        <v>0</v>
      </c>
      <c r="R90" s="140">
        <v>0</v>
      </c>
      <c r="S90" s="140">
        <v>0</v>
      </c>
      <c r="T90" s="140">
        <v>0</v>
      </c>
      <c r="U90" s="140">
        <v>0</v>
      </c>
      <c r="V90" s="140">
        <v>0</v>
      </c>
      <c r="W90" s="140">
        <v>0</v>
      </c>
      <c r="X90" s="140">
        <v>0</v>
      </c>
      <c r="Y90" s="140">
        <v>0</v>
      </c>
      <c r="Z90" s="140">
        <v>0</v>
      </c>
      <c r="AA90" s="140">
        <v>0</v>
      </c>
      <c r="AB90" s="140">
        <v>0</v>
      </c>
      <c r="AC90" s="140">
        <v>0</v>
      </c>
      <c r="AD90" s="140">
        <v>0</v>
      </c>
      <c r="AE90" s="140">
        <v>2.44501123</v>
      </c>
      <c r="AF90" s="140">
        <v>0</v>
      </c>
      <c r="AG90" s="140">
        <v>0</v>
      </c>
      <c r="AH90" s="140">
        <v>2.44501123</v>
      </c>
      <c r="AI90" s="140">
        <v>0</v>
      </c>
      <c r="AJ90" s="140">
        <v>2.44501123</v>
      </c>
      <c r="AK90" s="140">
        <v>0</v>
      </c>
      <c r="AL90" s="140">
        <v>0</v>
      </c>
      <c r="AM90" s="140">
        <v>2.44501123</v>
      </c>
      <c r="AN90" s="140">
        <v>0</v>
      </c>
    </row>
    <row r="91" spans="1:40" ht="31.5" x14ac:dyDescent="0.25">
      <c r="A91" s="63" t="s">
        <v>403</v>
      </c>
      <c r="B91" s="121" t="s">
        <v>441</v>
      </c>
      <c r="C91" s="71" t="s">
        <v>442</v>
      </c>
      <c r="D91" s="71">
        <v>2024</v>
      </c>
      <c r="E91" s="120">
        <v>2024</v>
      </c>
      <c r="F91" s="71" t="s">
        <v>525</v>
      </c>
      <c r="G91" s="80">
        <v>2.8430242799999998</v>
      </c>
      <c r="H91" s="179">
        <v>43344</v>
      </c>
      <c r="I91" s="140">
        <v>3.6724508600000001</v>
      </c>
      <c r="J91" s="140">
        <v>3.6724508600000001</v>
      </c>
      <c r="K91" s="80">
        <v>0</v>
      </c>
      <c r="L91" s="80">
        <v>0</v>
      </c>
      <c r="M91" s="80">
        <v>0</v>
      </c>
      <c r="N91" s="80">
        <v>0</v>
      </c>
      <c r="O91" s="80">
        <v>0</v>
      </c>
      <c r="P91" s="140">
        <v>0</v>
      </c>
      <c r="Q91" s="140">
        <v>0</v>
      </c>
      <c r="R91" s="140">
        <v>0</v>
      </c>
      <c r="S91" s="140">
        <v>0</v>
      </c>
      <c r="T91" s="140">
        <v>0</v>
      </c>
      <c r="U91" s="140">
        <v>0</v>
      </c>
      <c r="V91" s="140">
        <v>0</v>
      </c>
      <c r="W91" s="140">
        <v>0</v>
      </c>
      <c r="X91" s="140">
        <v>0</v>
      </c>
      <c r="Y91" s="140">
        <v>0</v>
      </c>
      <c r="Z91" s="140">
        <v>0</v>
      </c>
      <c r="AA91" s="140">
        <v>0</v>
      </c>
      <c r="AB91" s="140">
        <v>0</v>
      </c>
      <c r="AC91" s="140">
        <v>0</v>
      </c>
      <c r="AD91" s="140">
        <v>0</v>
      </c>
      <c r="AE91" s="140">
        <v>3.6724508600000001</v>
      </c>
      <c r="AF91" s="140">
        <v>0</v>
      </c>
      <c r="AG91" s="140">
        <v>0</v>
      </c>
      <c r="AH91" s="140">
        <v>3.6724508600000001</v>
      </c>
      <c r="AI91" s="140">
        <v>0</v>
      </c>
      <c r="AJ91" s="140">
        <v>3.6724508600000001</v>
      </c>
      <c r="AK91" s="140">
        <v>0</v>
      </c>
      <c r="AL91" s="140">
        <v>0</v>
      </c>
      <c r="AM91" s="140">
        <v>3.6724508600000001</v>
      </c>
      <c r="AN91" s="140">
        <v>0</v>
      </c>
    </row>
    <row r="92" spans="1:40" ht="31.5" x14ac:dyDescent="0.25">
      <c r="A92" s="63" t="s">
        <v>443</v>
      </c>
      <c r="B92" s="70" t="s">
        <v>444</v>
      </c>
      <c r="C92" s="71" t="s">
        <v>313</v>
      </c>
      <c r="D92" s="71" t="s">
        <v>525</v>
      </c>
      <c r="E92" s="120" t="s">
        <v>525</v>
      </c>
      <c r="F92" s="71" t="s">
        <v>525</v>
      </c>
      <c r="G92" s="140" t="s">
        <v>525</v>
      </c>
      <c r="H92" s="71" t="s">
        <v>525</v>
      </c>
      <c r="I92" s="140" t="s">
        <v>525</v>
      </c>
      <c r="J92" s="140" t="s">
        <v>525</v>
      </c>
      <c r="K92" s="80" t="s">
        <v>525</v>
      </c>
      <c r="L92" s="80" t="s">
        <v>525</v>
      </c>
      <c r="M92" s="80" t="s">
        <v>525</v>
      </c>
      <c r="N92" s="80" t="s">
        <v>525</v>
      </c>
      <c r="O92" s="80" t="s">
        <v>525</v>
      </c>
      <c r="P92" s="140" t="s">
        <v>525</v>
      </c>
      <c r="Q92" s="140" t="s">
        <v>525</v>
      </c>
      <c r="R92" s="140" t="s">
        <v>525</v>
      </c>
      <c r="S92" s="140" t="s">
        <v>525</v>
      </c>
      <c r="T92" s="140" t="s">
        <v>525</v>
      </c>
      <c r="U92" s="140" t="s">
        <v>525</v>
      </c>
      <c r="V92" s="140" t="s">
        <v>525</v>
      </c>
      <c r="W92" s="140" t="s">
        <v>525</v>
      </c>
      <c r="X92" s="140" t="s">
        <v>525</v>
      </c>
      <c r="Y92" s="140" t="s">
        <v>525</v>
      </c>
      <c r="Z92" s="140" t="s">
        <v>525</v>
      </c>
      <c r="AA92" s="140" t="s">
        <v>525</v>
      </c>
      <c r="AB92" s="140" t="s">
        <v>525</v>
      </c>
      <c r="AC92" s="140" t="s">
        <v>525</v>
      </c>
      <c r="AD92" s="140" t="s">
        <v>525</v>
      </c>
      <c r="AE92" s="140" t="s">
        <v>525</v>
      </c>
      <c r="AF92" s="140" t="s">
        <v>525</v>
      </c>
      <c r="AG92" s="140" t="s">
        <v>525</v>
      </c>
      <c r="AH92" s="140" t="s">
        <v>525</v>
      </c>
      <c r="AI92" s="140" t="s">
        <v>525</v>
      </c>
      <c r="AJ92" s="140" t="s">
        <v>525</v>
      </c>
      <c r="AK92" s="140" t="s">
        <v>525</v>
      </c>
      <c r="AL92" s="140" t="s">
        <v>525</v>
      </c>
      <c r="AM92" s="140" t="s">
        <v>525</v>
      </c>
      <c r="AN92" s="140" t="s">
        <v>525</v>
      </c>
    </row>
    <row r="93" spans="1:40" ht="31.5" x14ac:dyDescent="0.25">
      <c r="A93" s="63" t="s">
        <v>248</v>
      </c>
      <c r="B93" s="70" t="s">
        <v>445</v>
      </c>
      <c r="C93" s="71" t="s">
        <v>313</v>
      </c>
      <c r="D93" s="71" t="s">
        <v>525</v>
      </c>
      <c r="E93" s="120" t="s">
        <v>525</v>
      </c>
      <c r="F93" s="71" t="s">
        <v>525</v>
      </c>
      <c r="G93" s="140">
        <v>26.396395773999998</v>
      </c>
      <c r="H93" s="71" t="s">
        <v>525</v>
      </c>
      <c r="I93" s="140">
        <v>29.949324009999998</v>
      </c>
      <c r="J93" s="140">
        <v>24.885455479999997</v>
      </c>
      <c r="K93" s="80">
        <v>5.0638685295505157</v>
      </c>
      <c r="L93" s="80">
        <v>0</v>
      </c>
      <c r="M93" s="80">
        <v>0</v>
      </c>
      <c r="N93" s="80">
        <v>5.0638685295505157</v>
      </c>
      <c r="O93" s="80">
        <v>0</v>
      </c>
      <c r="P93" s="140">
        <v>4.4833333299999998</v>
      </c>
      <c r="Q93" s="140">
        <v>0</v>
      </c>
      <c r="R93" s="140">
        <v>0</v>
      </c>
      <c r="S93" s="140">
        <v>4.4833333299999998</v>
      </c>
      <c r="T93" s="140">
        <v>0</v>
      </c>
      <c r="U93" s="140">
        <v>8.3036975099999992</v>
      </c>
      <c r="V93" s="140">
        <v>0</v>
      </c>
      <c r="W93" s="140">
        <v>0</v>
      </c>
      <c r="X93" s="140">
        <v>8.3036975099999992</v>
      </c>
      <c r="Y93" s="140">
        <v>0</v>
      </c>
      <c r="Z93" s="140">
        <v>5.8705380299999996</v>
      </c>
      <c r="AA93" s="140">
        <v>0</v>
      </c>
      <c r="AB93" s="140">
        <v>0</v>
      </c>
      <c r="AC93" s="140">
        <v>5.8705380299999996</v>
      </c>
      <c r="AD93" s="140">
        <v>0</v>
      </c>
      <c r="AE93" s="140">
        <v>6.2278866099999997</v>
      </c>
      <c r="AF93" s="140">
        <v>0</v>
      </c>
      <c r="AG93" s="140">
        <v>0</v>
      </c>
      <c r="AH93" s="140">
        <v>6.2278866099999997</v>
      </c>
      <c r="AI93" s="140">
        <v>0</v>
      </c>
      <c r="AJ93" s="140">
        <v>29.949324009550512</v>
      </c>
      <c r="AK93" s="140">
        <v>0</v>
      </c>
      <c r="AL93" s="140">
        <v>0</v>
      </c>
      <c r="AM93" s="140">
        <v>29.949324009550512</v>
      </c>
      <c r="AN93" s="140">
        <v>0</v>
      </c>
    </row>
    <row r="94" spans="1:40" ht="31.5" x14ac:dyDescent="0.25">
      <c r="A94" s="63" t="s">
        <v>178</v>
      </c>
      <c r="B94" s="70" t="s">
        <v>446</v>
      </c>
      <c r="C94" s="71" t="s">
        <v>313</v>
      </c>
      <c r="D94" s="71" t="s">
        <v>525</v>
      </c>
      <c r="E94" s="120" t="s">
        <v>525</v>
      </c>
      <c r="F94" s="71" t="s">
        <v>525</v>
      </c>
      <c r="G94" s="140">
        <v>26.396395773999998</v>
      </c>
      <c r="H94" s="71" t="s">
        <v>525</v>
      </c>
      <c r="I94" s="140">
        <v>29.949324009999998</v>
      </c>
      <c r="J94" s="140">
        <v>24.885455479999997</v>
      </c>
      <c r="K94" s="80">
        <v>5.0638685295505157</v>
      </c>
      <c r="L94" s="80">
        <v>0</v>
      </c>
      <c r="M94" s="80">
        <v>0</v>
      </c>
      <c r="N94" s="80">
        <v>5.0638685295505157</v>
      </c>
      <c r="O94" s="80">
        <v>0</v>
      </c>
      <c r="P94" s="140">
        <v>4.4833333299999998</v>
      </c>
      <c r="Q94" s="140">
        <v>0</v>
      </c>
      <c r="R94" s="140">
        <v>0</v>
      </c>
      <c r="S94" s="140">
        <v>4.4833333299999998</v>
      </c>
      <c r="T94" s="140">
        <v>0</v>
      </c>
      <c r="U94" s="140">
        <v>8.3036975099999992</v>
      </c>
      <c r="V94" s="140">
        <v>0</v>
      </c>
      <c r="W94" s="140">
        <v>0</v>
      </c>
      <c r="X94" s="140">
        <v>8.3036975099999992</v>
      </c>
      <c r="Y94" s="140">
        <v>0</v>
      </c>
      <c r="Z94" s="140">
        <v>5.8705380299999996</v>
      </c>
      <c r="AA94" s="140">
        <v>0</v>
      </c>
      <c r="AB94" s="140">
        <v>0</v>
      </c>
      <c r="AC94" s="140">
        <v>5.8705380299999996</v>
      </c>
      <c r="AD94" s="140">
        <v>0</v>
      </c>
      <c r="AE94" s="140">
        <v>6.2278866099999997</v>
      </c>
      <c r="AF94" s="140">
        <v>0</v>
      </c>
      <c r="AG94" s="140">
        <v>0</v>
      </c>
      <c r="AH94" s="140">
        <v>6.2278866099999997</v>
      </c>
      <c r="AI94" s="140">
        <v>0</v>
      </c>
      <c r="AJ94" s="140">
        <v>29.949324009550512</v>
      </c>
      <c r="AK94" s="140">
        <v>0</v>
      </c>
      <c r="AL94" s="140">
        <v>0</v>
      </c>
      <c r="AM94" s="140">
        <v>29.949324009550512</v>
      </c>
      <c r="AN94" s="140">
        <v>0</v>
      </c>
    </row>
    <row r="95" spans="1:40" ht="15.75" x14ac:dyDescent="0.25">
      <c r="A95" s="63" t="s">
        <v>178</v>
      </c>
      <c r="B95" s="121" t="s">
        <v>447</v>
      </c>
      <c r="C95" s="88" t="s">
        <v>448</v>
      </c>
      <c r="D95" s="71">
        <v>2020</v>
      </c>
      <c r="E95" s="120">
        <v>2020</v>
      </c>
      <c r="F95" s="71" t="s">
        <v>525</v>
      </c>
      <c r="G95" s="140">
        <v>4.6745407999999999</v>
      </c>
      <c r="H95" s="179">
        <v>43435</v>
      </c>
      <c r="I95" s="140">
        <v>5.0638685299999997</v>
      </c>
      <c r="J95" s="140">
        <v>0</v>
      </c>
      <c r="K95" s="80">
        <v>5.0638685295505157</v>
      </c>
      <c r="L95" s="80">
        <v>0</v>
      </c>
      <c r="M95" s="80">
        <v>0</v>
      </c>
      <c r="N95" s="80">
        <v>5.0638685295505157</v>
      </c>
      <c r="O95" s="80">
        <v>0</v>
      </c>
      <c r="P95" s="140">
        <v>0</v>
      </c>
      <c r="Q95" s="140">
        <v>0</v>
      </c>
      <c r="R95" s="140">
        <v>0</v>
      </c>
      <c r="S95" s="140">
        <v>0</v>
      </c>
      <c r="T95" s="140">
        <v>0</v>
      </c>
      <c r="U95" s="140">
        <v>0</v>
      </c>
      <c r="V95" s="140">
        <v>0</v>
      </c>
      <c r="W95" s="140">
        <v>0</v>
      </c>
      <c r="X95" s="140">
        <v>0</v>
      </c>
      <c r="Y95" s="140">
        <v>0</v>
      </c>
      <c r="Z95" s="140">
        <v>0</v>
      </c>
      <c r="AA95" s="140">
        <v>0</v>
      </c>
      <c r="AB95" s="140">
        <v>0</v>
      </c>
      <c r="AC95" s="140">
        <v>0</v>
      </c>
      <c r="AD95" s="140">
        <v>0</v>
      </c>
      <c r="AE95" s="140">
        <v>0</v>
      </c>
      <c r="AF95" s="140">
        <v>0</v>
      </c>
      <c r="AG95" s="140">
        <v>0</v>
      </c>
      <c r="AH95" s="140">
        <v>0</v>
      </c>
      <c r="AI95" s="140">
        <v>0</v>
      </c>
      <c r="AJ95" s="140">
        <v>5.0638685295505157</v>
      </c>
      <c r="AK95" s="140">
        <v>0</v>
      </c>
      <c r="AL95" s="140">
        <v>0</v>
      </c>
      <c r="AM95" s="140">
        <v>5.0638685295505157</v>
      </c>
      <c r="AN95" s="140">
        <v>0</v>
      </c>
    </row>
    <row r="96" spans="1:40" ht="31.5" x14ac:dyDescent="0.25">
      <c r="A96" s="63" t="s">
        <v>178</v>
      </c>
      <c r="B96" s="178" t="s">
        <v>449</v>
      </c>
      <c r="C96" s="88" t="s">
        <v>450</v>
      </c>
      <c r="D96" s="71">
        <v>2021</v>
      </c>
      <c r="E96" s="120">
        <v>2021</v>
      </c>
      <c r="F96" s="71" t="s">
        <v>525</v>
      </c>
      <c r="G96" s="80">
        <v>4.4833333300000007</v>
      </c>
      <c r="H96" s="179" t="s">
        <v>525</v>
      </c>
      <c r="I96" s="140">
        <v>4.4833333299999998</v>
      </c>
      <c r="J96" s="140">
        <v>4.4833333299999998</v>
      </c>
      <c r="K96" s="80">
        <v>0</v>
      </c>
      <c r="L96" s="80">
        <v>0</v>
      </c>
      <c r="M96" s="80">
        <v>0</v>
      </c>
      <c r="N96" s="80">
        <v>0</v>
      </c>
      <c r="O96" s="80">
        <v>0</v>
      </c>
      <c r="P96" s="140">
        <v>4.4833333299999998</v>
      </c>
      <c r="Q96" s="140">
        <v>0</v>
      </c>
      <c r="R96" s="140">
        <v>0</v>
      </c>
      <c r="S96" s="140">
        <v>4.4833333299999998</v>
      </c>
      <c r="T96" s="140">
        <v>0</v>
      </c>
      <c r="U96" s="140">
        <v>0</v>
      </c>
      <c r="V96" s="140">
        <v>0</v>
      </c>
      <c r="W96" s="140">
        <v>0</v>
      </c>
      <c r="X96" s="140">
        <v>0</v>
      </c>
      <c r="Y96" s="140">
        <v>0</v>
      </c>
      <c r="Z96" s="140">
        <v>0</v>
      </c>
      <c r="AA96" s="140">
        <v>0</v>
      </c>
      <c r="AB96" s="140">
        <v>0</v>
      </c>
      <c r="AC96" s="140">
        <v>0</v>
      </c>
      <c r="AD96" s="140">
        <v>0</v>
      </c>
      <c r="AE96" s="140">
        <v>0</v>
      </c>
      <c r="AF96" s="140">
        <v>0</v>
      </c>
      <c r="AG96" s="140">
        <v>0</v>
      </c>
      <c r="AH96" s="140">
        <v>0</v>
      </c>
      <c r="AI96" s="140">
        <v>0</v>
      </c>
      <c r="AJ96" s="140">
        <v>4.4833333299999998</v>
      </c>
      <c r="AK96" s="140">
        <v>0</v>
      </c>
      <c r="AL96" s="140">
        <v>0</v>
      </c>
      <c r="AM96" s="140">
        <v>4.4833333299999998</v>
      </c>
      <c r="AN96" s="140">
        <v>0</v>
      </c>
    </row>
    <row r="97" spans="1:40" ht="63" x14ac:dyDescent="0.25">
      <c r="A97" s="63" t="s">
        <v>178</v>
      </c>
      <c r="B97" s="178" t="s">
        <v>451</v>
      </c>
      <c r="C97" s="88" t="s">
        <v>452</v>
      </c>
      <c r="D97" s="71">
        <v>2022</v>
      </c>
      <c r="E97" s="120">
        <v>2022</v>
      </c>
      <c r="F97" s="71" t="s">
        <v>525</v>
      </c>
      <c r="G97" s="80">
        <v>7.6611652440000002</v>
      </c>
      <c r="H97" s="179">
        <v>43891</v>
      </c>
      <c r="I97" s="140">
        <v>8.3036975099999992</v>
      </c>
      <c r="J97" s="140">
        <v>8.3036975099999992</v>
      </c>
      <c r="K97" s="80">
        <v>0</v>
      </c>
      <c r="L97" s="80">
        <v>0</v>
      </c>
      <c r="M97" s="80">
        <v>0</v>
      </c>
      <c r="N97" s="80">
        <v>0</v>
      </c>
      <c r="O97" s="80">
        <v>0</v>
      </c>
      <c r="P97" s="140">
        <v>0</v>
      </c>
      <c r="Q97" s="140">
        <v>0</v>
      </c>
      <c r="R97" s="140">
        <v>0</v>
      </c>
      <c r="S97" s="140">
        <v>0</v>
      </c>
      <c r="T97" s="140">
        <v>0</v>
      </c>
      <c r="U97" s="140">
        <v>8.3036975099999992</v>
      </c>
      <c r="V97" s="140">
        <v>0</v>
      </c>
      <c r="W97" s="140">
        <v>0</v>
      </c>
      <c r="X97" s="140">
        <v>8.3036975099999992</v>
      </c>
      <c r="Y97" s="140">
        <v>0</v>
      </c>
      <c r="Z97" s="140">
        <v>0</v>
      </c>
      <c r="AA97" s="140">
        <v>0</v>
      </c>
      <c r="AB97" s="140">
        <v>0</v>
      </c>
      <c r="AC97" s="140">
        <v>0</v>
      </c>
      <c r="AD97" s="140">
        <v>0</v>
      </c>
      <c r="AE97" s="140">
        <v>0</v>
      </c>
      <c r="AF97" s="140">
        <v>0</v>
      </c>
      <c r="AG97" s="140">
        <v>0</v>
      </c>
      <c r="AH97" s="140">
        <v>0</v>
      </c>
      <c r="AI97" s="140">
        <v>0</v>
      </c>
      <c r="AJ97" s="140">
        <v>8.3036975099999992</v>
      </c>
      <c r="AK97" s="140">
        <v>0</v>
      </c>
      <c r="AL97" s="140">
        <v>0</v>
      </c>
      <c r="AM97" s="140">
        <v>8.3036975099999992</v>
      </c>
      <c r="AN97" s="140">
        <v>0</v>
      </c>
    </row>
    <row r="98" spans="1:40" ht="15.75" x14ac:dyDescent="0.25">
      <c r="A98" s="63" t="s">
        <v>178</v>
      </c>
      <c r="B98" s="121" t="s">
        <v>453</v>
      </c>
      <c r="C98" s="88" t="s">
        <v>454</v>
      </c>
      <c r="D98" s="71">
        <v>2023</v>
      </c>
      <c r="E98" s="120">
        <v>2023</v>
      </c>
      <c r="F98" s="71" t="s">
        <v>525</v>
      </c>
      <c r="G98" s="80">
        <v>4.7560440000000002</v>
      </c>
      <c r="H98" s="179">
        <v>43344</v>
      </c>
      <c r="I98" s="140">
        <v>5.8705380299999996</v>
      </c>
      <c r="J98" s="140">
        <v>5.8705380299999996</v>
      </c>
      <c r="K98" s="80">
        <v>0</v>
      </c>
      <c r="L98" s="80">
        <v>0</v>
      </c>
      <c r="M98" s="80">
        <v>0</v>
      </c>
      <c r="N98" s="80">
        <v>0</v>
      </c>
      <c r="O98" s="80">
        <v>0</v>
      </c>
      <c r="P98" s="140">
        <v>0</v>
      </c>
      <c r="Q98" s="140">
        <v>0</v>
      </c>
      <c r="R98" s="140">
        <v>0</v>
      </c>
      <c r="S98" s="140">
        <v>0</v>
      </c>
      <c r="T98" s="140">
        <v>0</v>
      </c>
      <c r="U98" s="140">
        <v>0</v>
      </c>
      <c r="V98" s="140">
        <v>0</v>
      </c>
      <c r="W98" s="140">
        <v>0</v>
      </c>
      <c r="X98" s="140">
        <v>0</v>
      </c>
      <c r="Y98" s="140">
        <v>0</v>
      </c>
      <c r="Z98" s="140">
        <v>5.8705380299999996</v>
      </c>
      <c r="AA98" s="140">
        <v>0</v>
      </c>
      <c r="AB98" s="140">
        <v>0</v>
      </c>
      <c r="AC98" s="140">
        <v>5.8705380299999996</v>
      </c>
      <c r="AD98" s="140">
        <v>0</v>
      </c>
      <c r="AE98" s="140">
        <v>0</v>
      </c>
      <c r="AF98" s="140">
        <v>0</v>
      </c>
      <c r="AG98" s="140">
        <v>0</v>
      </c>
      <c r="AH98" s="140">
        <v>0</v>
      </c>
      <c r="AI98" s="140">
        <v>0</v>
      </c>
      <c r="AJ98" s="140">
        <v>5.8705380299999996</v>
      </c>
      <c r="AK98" s="140">
        <v>0</v>
      </c>
      <c r="AL98" s="140">
        <v>0</v>
      </c>
      <c r="AM98" s="140">
        <v>5.8705380299999996</v>
      </c>
      <c r="AN98" s="140">
        <v>0</v>
      </c>
    </row>
    <row r="99" spans="1:40" ht="15.75" x14ac:dyDescent="0.25">
      <c r="A99" s="63" t="s">
        <v>178</v>
      </c>
      <c r="B99" s="121" t="s">
        <v>455</v>
      </c>
      <c r="C99" s="88" t="s">
        <v>456</v>
      </c>
      <c r="D99" s="71">
        <v>2024</v>
      </c>
      <c r="E99" s="120">
        <v>2024</v>
      </c>
      <c r="F99" s="71" t="s">
        <v>525</v>
      </c>
      <c r="G99" s="80">
        <v>4.8213124000000009</v>
      </c>
      <c r="H99" s="179">
        <v>43344</v>
      </c>
      <c r="I99" s="140">
        <v>6.2278866099999997</v>
      </c>
      <c r="J99" s="140">
        <v>6.2278866099999997</v>
      </c>
      <c r="K99" s="80">
        <v>0</v>
      </c>
      <c r="L99" s="80">
        <v>0</v>
      </c>
      <c r="M99" s="80">
        <v>0</v>
      </c>
      <c r="N99" s="80">
        <v>0</v>
      </c>
      <c r="O99" s="80">
        <v>0</v>
      </c>
      <c r="P99" s="140">
        <v>0</v>
      </c>
      <c r="Q99" s="140">
        <v>0</v>
      </c>
      <c r="R99" s="140">
        <v>0</v>
      </c>
      <c r="S99" s="140">
        <v>0</v>
      </c>
      <c r="T99" s="140">
        <v>0</v>
      </c>
      <c r="U99" s="140">
        <v>0</v>
      </c>
      <c r="V99" s="140">
        <v>0</v>
      </c>
      <c r="W99" s="140">
        <v>0</v>
      </c>
      <c r="X99" s="140">
        <v>0</v>
      </c>
      <c r="Y99" s="140">
        <v>0</v>
      </c>
      <c r="Z99" s="140">
        <v>0</v>
      </c>
      <c r="AA99" s="140">
        <v>0</v>
      </c>
      <c r="AB99" s="140">
        <v>0</v>
      </c>
      <c r="AC99" s="140">
        <v>0</v>
      </c>
      <c r="AD99" s="140">
        <v>0</v>
      </c>
      <c r="AE99" s="140">
        <v>6.2278866099999997</v>
      </c>
      <c r="AF99" s="140">
        <v>0</v>
      </c>
      <c r="AG99" s="140">
        <v>0</v>
      </c>
      <c r="AH99" s="140">
        <v>6.2278866099999997</v>
      </c>
      <c r="AI99" s="140">
        <v>0</v>
      </c>
      <c r="AJ99" s="140">
        <v>6.2278866099999997</v>
      </c>
      <c r="AK99" s="140">
        <v>0</v>
      </c>
      <c r="AL99" s="140">
        <v>0</v>
      </c>
      <c r="AM99" s="140">
        <v>6.2278866099999997</v>
      </c>
      <c r="AN99" s="140">
        <v>0</v>
      </c>
    </row>
    <row r="100" spans="1:40" ht="15.75" x14ac:dyDescent="0.25">
      <c r="A100" s="63" t="s">
        <v>457</v>
      </c>
      <c r="B100" s="70" t="s">
        <v>458</v>
      </c>
      <c r="C100" s="71" t="s">
        <v>313</v>
      </c>
      <c r="D100" s="71" t="s">
        <v>525</v>
      </c>
      <c r="E100" s="120" t="s">
        <v>525</v>
      </c>
      <c r="F100" s="71" t="s">
        <v>525</v>
      </c>
      <c r="G100" s="140" t="s">
        <v>525</v>
      </c>
      <c r="H100" s="71" t="s">
        <v>525</v>
      </c>
      <c r="I100" s="140" t="s">
        <v>525</v>
      </c>
      <c r="J100" s="140" t="s">
        <v>525</v>
      </c>
      <c r="K100" s="80" t="s">
        <v>525</v>
      </c>
      <c r="L100" s="80" t="s">
        <v>525</v>
      </c>
      <c r="M100" s="80" t="s">
        <v>525</v>
      </c>
      <c r="N100" s="80" t="s">
        <v>525</v>
      </c>
      <c r="O100" s="80" t="s">
        <v>525</v>
      </c>
      <c r="P100" s="140" t="s">
        <v>525</v>
      </c>
      <c r="Q100" s="140" t="s">
        <v>525</v>
      </c>
      <c r="R100" s="140" t="s">
        <v>525</v>
      </c>
      <c r="S100" s="140" t="s">
        <v>525</v>
      </c>
      <c r="T100" s="140" t="s">
        <v>525</v>
      </c>
      <c r="U100" s="140" t="s">
        <v>525</v>
      </c>
      <c r="V100" s="140" t="s">
        <v>525</v>
      </c>
      <c r="W100" s="140" t="s">
        <v>525</v>
      </c>
      <c r="X100" s="140" t="s">
        <v>525</v>
      </c>
      <c r="Y100" s="140" t="s">
        <v>525</v>
      </c>
      <c r="Z100" s="140" t="s">
        <v>525</v>
      </c>
      <c r="AA100" s="140" t="s">
        <v>525</v>
      </c>
      <c r="AB100" s="140" t="s">
        <v>525</v>
      </c>
      <c r="AC100" s="140" t="s">
        <v>525</v>
      </c>
      <c r="AD100" s="140" t="s">
        <v>525</v>
      </c>
      <c r="AE100" s="140" t="s">
        <v>525</v>
      </c>
      <c r="AF100" s="140" t="s">
        <v>525</v>
      </c>
      <c r="AG100" s="140" t="s">
        <v>525</v>
      </c>
      <c r="AH100" s="140" t="s">
        <v>525</v>
      </c>
      <c r="AI100" s="140" t="s">
        <v>525</v>
      </c>
      <c r="AJ100" s="140" t="s">
        <v>525</v>
      </c>
      <c r="AK100" s="140" t="s">
        <v>525</v>
      </c>
      <c r="AL100" s="140" t="s">
        <v>525</v>
      </c>
      <c r="AM100" s="140" t="s">
        <v>525</v>
      </c>
      <c r="AN100" s="140" t="s">
        <v>525</v>
      </c>
    </row>
    <row r="101" spans="1:40" ht="15.75" x14ac:dyDescent="0.25">
      <c r="A101" s="63" t="s">
        <v>459</v>
      </c>
      <c r="B101" s="70" t="s">
        <v>460</v>
      </c>
      <c r="C101" s="71" t="s">
        <v>313</v>
      </c>
      <c r="D101" s="71" t="s">
        <v>525</v>
      </c>
      <c r="E101" s="120" t="s">
        <v>525</v>
      </c>
      <c r="F101" s="71" t="s">
        <v>525</v>
      </c>
      <c r="G101" s="140" t="s">
        <v>525</v>
      </c>
      <c r="H101" s="71" t="s">
        <v>525</v>
      </c>
      <c r="I101" s="140" t="s">
        <v>525</v>
      </c>
      <c r="J101" s="140" t="s">
        <v>525</v>
      </c>
      <c r="K101" s="80" t="s">
        <v>525</v>
      </c>
      <c r="L101" s="80" t="s">
        <v>525</v>
      </c>
      <c r="M101" s="80" t="s">
        <v>525</v>
      </c>
      <c r="N101" s="80" t="s">
        <v>525</v>
      </c>
      <c r="O101" s="80" t="s">
        <v>525</v>
      </c>
      <c r="P101" s="140" t="s">
        <v>525</v>
      </c>
      <c r="Q101" s="140" t="s">
        <v>525</v>
      </c>
      <c r="R101" s="140" t="s">
        <v>525</v>
      </c>
      <c r="S101" s="140" t="s">
        <v>525</v>
      </c>
      <c r="T101" s="140" t="s">
        <v>525</v>
      </c>
      <c r="U101" s="140" t="s">
        <v>525</v>
      </c>
      <c r="V101" s="140" t="s">
        <v>525</v>
      </c>
      <c r="W101" s="140" t="s">
        <v>525</v>
      </c>
      <c r="X101" s="140" t="s">
        <v>525</v>
      </c>
      <c r="Y101" s="140" t="s">
        <v>525</v>
      </c>
      <c r="Z101" s="140" t="s">
        <v>525</v>
      </c>
      <c r="AA101" s="140" t="s">
        <v>525</v>
      </c>
      <c r="AB101" s="140" t="s">
        <v>525</v>
      </c>
      <c r="AC101" s="140" t="s">
        <v>525</v>
      </c>
      <c r="AD101" s="140" t="s">
        <v>525</v>
      </c>
      <c r="AE101" s="140" t="s">
        <v>525</v>
      </c>
      <c r="AF101" s="140" t="s">
        <v>525</v>
      </c>
      <c r="AG101" s="140" t="s">
        <v>525</v>
      </c>
      <c r="AH101" s="140" t="s">
        <v>525</v>
      </c>
      <c r="AI101" s="140" t="s">
        <v>525</v>
      </c>
      <c r="AJ101" s="140" t="s">
        <v>525</v>
      </c>
      <c r="AK101" s="140" t="s">
        <v>525</v>
      </c>
      <c r="AL101" s="140" t="s">
        <v>525</v>
      </c>
      <c r="AM101" s="140" t="s">
        <v>525</v>
      </c>
      <c r="AN101" s="140" t="s">
        <v>525</v>
      </c>
    </row>
    <row r="102" spans="1:40" ht="31.5" x14ac:dyDescent="0.25">
      <c r="A102" s="63" t="s">
        <v>461</v>
      </c>
      <c r="B102" s="70" t="s">
        <v>462</v>
      </c>
      <c r="C102" s="71" t="s">
        <v>313</v>
      </c>
      <c r="D102" s="71" t="s">
        <v>525</v>
      </c>
      <c r="E102" s="120" t="s">
        <v>525</v>
      </c>
      <c r="F102" s="71" t="s">
        <v>525</v>
      </c>
      <c r="G102" s="140" t="s">
        <v>525</v>
      </c>
      <c r="H102" s="71" t="s">
        <v>525</v>
      </c>
      <c r="I102" s="140" t="s">
        <v>525</v>
      </c>
      <c r="J102" s="140" t="s">
        <v>525</v>
      </c>
      <c r="K102" s="80" t="s">
        <v>525</v>
      </c>
      <c r="L102" s="80" t="s">
        <v>525</v>
      </c>
      <c r="M102" s="80" t="s">
        <v>525</v>
      </c>
      <c r="N102" s="80" t="s">
        <v>525</v>
      </c>
      <c r="O102" s="80" t="s">
        <v>525</v>
      </c>
      <c r="P102" s="140" t="s">
        <v>525</v>
      </c>
      <c r="Q102" s="140" t="s">
        <v>525</v>
      </c>
      <c r="R102" s="140" t="s">
        <v>525</v>
      </c>
      <c r="S102" s="140" t="s">
        <v>525</v>
      </c>
      <c r="T102" s="140" t="s">
        <v>525</v>
      </c>
      <c r="U102" s="140" t="s">
        <v>525</v>
      </c>
      <c r="V102" s="140" t="s">
        <v>525</v>
      </c>
      <c r="W102" s="140" t="s">
        <v>525</v>
      </c>
      <c r="X102" s="140" t="s">
        <v>525</v>
      </c>
      <c r="Y102" s="140" t="s">
        <v>525</v>
      </c>
      <c r="Z102" s="140" t="s">
        <v>525</v>
      </c>
      <c r="AA102" s="140" t="s">
        <v>525</v>
      </c>
      <c r="AB102" s="140" t="s">
        <v>525</v>
      </c>
      <c r="AC102" s="140" t="s">
        <v>525</v>
      </c>
      <c r="AD102" s="140" t="s">
        <v>525</v>
      </c>
      <c r="AE102" s="140" t="s">
        <v>525</v>
      </c>
      <c r="AF102" s="140" t="s">
        <v>525</v>
      </c>
      <c r="AG102" s="140" t="s">
        <v>525</v>
      </c>
      <c r="AH102" s="140" t="s">
        <v>525</v>
      </c>
      <c r="AI102" s="140" t="s">
        <v>525</v>
      </c>
      <c r="AJ102" s="140" t="s">
        <v>525</v>
      </c>
      <c r="AK102" s="140" t="s">
        <v>525</v>
      </c>
      <c r="AL102" s="140" t="s">
        <v>525</v>
      </c>
      <c r="AM102" s="140" t="s">
        <v>525</v>
      </c>
      <c r="AN102" s="140" t="s">
        <v>525</v>
      </c>
    </row>
    <row r="103" spans="1:40" ht="31.5" x14ac:dyDescent="0.25">
      <c r="A103" s="63" t="s">
        <v>463</v>
      </c>
      <c r="B103" s="70" t="s">
        <v>464</v>
      </c>
      <c r="C103" s="71" t="s">
        <v>313</v>
      </c>
      <c r="D103" s="71" t="s">
        <v>525</v>
      </c>
      <c r="E103" s="120" t="s">
        <v>525</v>
      </c>
      <c r="F103" s="71" t="s">
        <v>525</v>
      </c>
      <c r="G103" s="140" t="s">
        <v>525</v>
      </c>
      <c r="H103" s="71" t="s">
        <v>525</v>
      </c>
      <c r="I103" s="140" t="s">
        <v>525</v>
      </c>
      <c r="J103" s="140" t="s">
        <v>525</v>
      </c>
      <c r="K103" s="80" t="s">
        <v>525</v>
      </c>
      <c r="L103" s="80" t="s">
        <v>525</v>
      </c>
      <c r="M103" s="80" t="s">
        <v>525</v>
      </c>
      <c r="N103" s="80" t="s">
        <v>525</v>
      </c>
      <c r="O103" s="80" t="s">
        <v>525</v>
      </c>
      <c r="P103" s="140" t="s">
        <v>525</v>
      </c>
      <c r="Q103" s="140" t="s">
        <v>525</v>
      </c>
      <c r="R103" s="140" t="s">
        <v>525</v>
      </c>
      <c r="S103" s="140" t="s">
        <v>525</v>
      </c>
      <c r="T103" s="140" t="s">
        <v>525</v>
      </c>
      <c r="U103" s="140" t="s">
        <v>525</v>
      </c>
      <c r="V103" s="140" t="s">
        <v>525</v>
      </c>
      <c r="W103" s="140" t="s">
        <v>525</v>
      </c>
      <c r="X103" s="140" t="s">
        <v>525</v>
      </c>
      <c r="Y103" s="140" t="s">
        <v>525</v>
      </c>
      <c r="Z103" s="140" t="s">
        <v>525</v>
      </c>
      <c r="AA103" s="140" t="s">
        <v>525</v>
      </c>
      <c r="AB103" s="140" t="s">
        <v>525</v>
      </c>
      <c r="AC103" s="140" t="s">
        <v>525</v>
      </c>
      <c r="AD103" s="140" t="s">
        <v>525</v>
      </c>
      <c r="AE103" s="140" t="s">
        <v>525</v>
      </c>
      <c r="AF103" s="140" t="s">
        <v>525</v>
      </c>
      <c r="AG103" s="140" t="s">
        <v>525</v>
      </c>
      <c r="AH103" s="140" t="s">
        <v>525</v>
      </c>
      <c r="AI103" s="140" t="s">
        <v>525</v>
      </c>
      <c r="AJ103" s="140" t="s">
        <v>525</v>
      </c>
      <c r="AK103" s="140" t="s">
        <v>525</v>
      </c>
      <c r="AL103" s="140" t="s">
        <v>525</v>
      </c>
      <c r="AM103" s="140" t="s">
        <v>525</v>
      </c>
      <c r="AN103" s="140" t="s">
        <v>525</v>
      </c>
    </row>
    <row r="104" spans="1:40" ht="31.5" x14ac:dyDescent="0.25">
      <c r="A104" s="63" t="s">
        <v>465</v>
      </c>
      <c r="B104" s="70" t="s">
        <v>466</v>
      </c>
      <c r="C104" s="71" t="s">
        <v>313</v>
      </c>
      <c r="D104" s="71" t="s">
        <v>525</v>
      </c>
      <c r="E104" s="120" t="s">
        <v>525</v>
      </c>
      <c r="F104" s="71" t="s">
        <v>525</v>
      </c>
      <c r="G104" s="140" t="s">
        <v>525</v>
      </c>
      <c r="H104" s="71" t="s">
        <v>525</v>
      </c>
      <c r="I104" s="140" t="s">
        <v>525</v>
      </c>
      <c r="J104" s="140" t="s">
        <v>525</v>
      </c>
      <c r="K104" s="80" t="s">
        <v>525</v>
      </c>
      <c r="L104" s="80" t="s">
        <v>525</v>
      </c>
      <c r="M104" s="80" t="s">
        <v>525</v>
      </c>
      <c r="N104" s="80" t="s">
        <v>525</v>
      </c>
      <c r="O104" s="80" t="s">
        <v>525</v>
      </c>
      <c r="P104" s="140" t="s">
        <v>525</v>
      </c>
      <c r="Q104" s="140" t="s">
        <v>525</v>
      </c>
      <c r="R104" s="140" t="s">
        <v>525</v>
      </c>
      <c r="S104" s="140" t="s">
        <v>525</v>
      </c>
      <c r="T104" s="140" t="s">
        <v>525</v>
      </c>
      <c r="U104" s="140" t="s">
        <v>525</v>
      </c>
      <c r="V104" s="140" t="s">
        <v>525</v>
      </c>
      <c r="W104" s="140" t="s">
        <v>525</v>
      </c>
      <c r="X104" s="140" t="s">
        <v>525</v>
      </c>
      <c r="Y104" s="140" t="s">
        <v>525</v>
      </c>
      <c r="Z104" s="140" t="s">
        <v>525</v>
      </c>
      <c r="AA104" s="140" t="s">
        <v>525</v>
      </c>
      <c r="AB104" s="140" t="s">
        <v>525</v>
      </c>
      <c r="AC104" s="140" t="s">
        <v>525</v>
      </c>
      <c r="AD104" s="140" t="s">
        <v>525</v>
      </c>
      <c r="AE104" s="140" t="s">
        <v>525</v>
      </c>
      <c r="AF104" s="140" t="s">
        <v>525</v>
      </c>
      <c r="AG104" s="140" t="s">
        <v>525</v>
      </c>
      <c r="AH104" s="140" t="s">
        <v>525</v>
      </c>
      <c r="AI104" s="140" t="s">
        <v>525</v>
      </c>
      <c r="AJ104" s="140" t="s">
        <v>525</v>
      </c>
      <c r="AK104" s="140" t="s">
        <v>525</v>
      </c>
      <c r="AL104" s="140" t="s">
        <v>525</v>
      </c>
      <c r="AM104" s="140" t="s">
        <v>525</v>
      </c>
      <c r="AN104" s="140" t="s">
        <v>525</v>
      </c>
    </row>
    <row r="105" spans="1:40" ht="31.5" x14ac:dyDescent="0.25">
      <c r="A105" s="63" t="s">
        <v>467</v>
      </c>
      <c r="B105" s="70" t="s">
        <v>468</v>
      </c>
      <c r="C105" s="71" t="s">
        <v>313</v>
      </c>
      <c r="D105" s="71" t="s">
        <v>525</v>
      </c>
      <c r="E105" s="120" t="s">
        <v>525</v>
      </c>
      <c r="F105" s="71" t="s">
        <v>525</v>
      </c>
      <c r="G105" s="140" t="s">
        <v>525</v>
      </c>
      <c r="H105" s="71" t="s">
        <v>525</v>
      </c>
      <c r="I105" s="140" t="s">
        <v>525</v>
      </c>
      <c r="J105" s="140" t="s">
        <v>525</v>
      </c>
      <c r="K105" s="80" t="s">
        <v>525</v>
      </c>
      <c r="L105" s="80" t="s">
        <v>525</v>
      </c>
      <c r="M105" s="80" t="s">
        <v>525</v>
      </c>
      <c r="N105" s="80" t="s">
        <v>525</v>
      </c>
      <c r="O105" s="80" t="s">
        <v>525</v>
      </c>
      <c r="P105" s="140" t="s">
        <v>525</v>
      </c>
      <c r="Q105" s="140" t="s">
        <v>525</v>
      </c>
      <c r="R105" s="140" t="s">
        <v>525</v>
      </c>
      <c r="S105" s="140" t="s">
        <v>525</v>
      </c>
      <c r="T105" s="140" t="s">
        <v>525</v>
      </c>
      <c r="U105" s="140" t="s">
        <v>525</v>
      </c>
      <c r="V105" s="140" t="s">
        <v>525</v>
      </c>
      <c r="W105" s="140" t="s">
        <v>525</v>
      </c>
      <c r="X105" s="140" t="s">
        <v>525</v>
      </c>
      <c r="Y105" s="140" t="s">
        <v>525</v>
      </c>
      <c r="Z105" s="140" t="s">
        <v>525</v>
      </c>
      <c r="AA105" s="140" t="s">
        <v>525</v>
      </c>
      <c r="AB105" s="140" t="s">
        <v>525</v>
      </c>
      <c r="AC105" s="140" t="s">
        <v>525</v>
      </c>
      <c r="AD105" s="140" t="s">
        <v>525</v>
      </c>
      <c r="AE105" s="140" t="s">
        <v>525</v>
      </c>
      <c r="AF105" s="140" t="s">
        <v>525</v>
      </c>
      <c r="AG105" s="140" t="s">
        <v>525</v>
      </c>
      <c r="AH105" s="140" t="s">
        <v>525</v>
      </c>
      <c r="AI105" s="140" t="s">
        <v>525</v>
      </c>
      <c r="AJ105" s="140" t="s">
        <v>525</v>
      </c>
      <c r="AK105" s="140" t="s">
        <v>525</v>
      </c>
      <c r="AL105" s="140" t="s">
        <v>525</v>
      </c>
      <c r="AM105" s="140" t="s">
        <v>525</v>
      </c>
      <c r="AN105" s="140" t="s">
        <v>525</v>
      </c>
    </row>
    <row r="106" spans="1:40" ht="31.5" x14ac:dyDescent="0.25">
      <c r="A106" s="63" t="s">
        <v>469</v>
      </c>
      <c r="B106" s="70" t="s">
        <v>470</v>
      </c>
      <c r="C106" s="71" t="s">
        <v>313</v>
      </c>
      <c r="D106" s="71" t="s">
        <v>525</v>
      </c>
      <c r="E106" s="120" t="s">
        <v>525</v>
      </c>
      <c r="F106" s="71" t="s">
        <v>525</v>
      </c>
      <c r="G106" s="140" t="s">
        <v>525</v>
      </c>
      <c r="H106" s="71" t="s">
        <v>525</v>
      </c>
      <c r="I106" s="140" t="s">
        <v>525</v>
      </c>
      <c r="J106" s="140" t="s">
        <v>525</v>
      </c>
      <c r="K106" s="80" t="s">
        <v>525</v>
      </c>
      <c r="L106" s="80" t="s">
        <v>525</v>
      </c>
      <c r="M106" s="80" t="s">
        <v>525</v>
      </c>
      <c r="N106" s="80" t="s">
        <v>525</v>
      </c>
      <c r="O106" s="80" t="s">
        <v>525</v>
      </c>
      <c r="P106" s="140" t="s">
        <v>525</v>
      </c>
      <c r="Q106" s="140" t="s">
        <v>525</v>
      </c>
      <c r="R106" s="140" t="s">
        <v>525</v>
      </c>
      <c r="S106" s="140" t="s">
        <v>525</v>
      </c>
      <c r="T106" s="140" t="s">
        <v>525</v>
      </c>
      <c r="U106" s="140" t="s">
        <v>525</v>
      </c>
      <c r="V106" s="140" t="s">
        <v>525</v>
      </c>
      <c r="W106" s="140" t="s">
        <v>525</v>
      </c>
      <c r="X106" s="140" t="s">
        <v>525</v>
      </c>
      <c r="Y106" s="140" t="s">
        <v>525</v>
      </c>
      <c r="Z106" s="140" t="s">
        <v>525</v>
      </c>
      <c r="AA106" s="140" t="s">
        <v>525</v>
      </c>
      <c r="AB106" s="140" t="s">
        <v>525</v>
      </c>
      <c r="AC106" s="140" t="s">
        <v>525</v>
      </c>
      <c r="AD106" s="140" t="s">
        <v>525</v>
      </c>
      <c r="AE106" s="140" t="s">
        <v>525</v>
      </c>
      <c r="AF106" s="140" t="s">
        <v>525</v>
      </c>
      <c r="AG106" s="140" t="s">
        <v>525</v>
      </c>
      <c r="AH106" s="140" t="s">
        <v>525</v>
      </c>
      <c r="AI106" s="140" t="s">
        <v>525</v>
      </c>
      <c r="AJ106" s="140" t="s">
        <v>525</v>
      </c>
      <c r="AK106" s="140" t="s">
        <v>525</v>
      </c>
      <c r="AL106" s="140" t="s">
        <v>525</v>
      </c>
      <c r="AM106" s="140" t="s">
        <v>525</v>
      </c>
      <c r="AN106" s="140" t="s">
        <v>525</v>
      </c>
    </row>
    <row r="107" spans="1:40" ht="31.5" x14ac:dyDescent="0.25">
      <c r="A107" s="63" t="s">
        <v>471</v>
      </c>
      <c r="B107" s="70" t="s">
        <v>472</v>
      </c>
      <c r="C107" s="71" t="s">
        <v>313</v>
      </c>
      <c r="D107" s="71" t="s">
        <v>525</v>
      </c>
      <c r="E107" s="120" t="s">
        <v>525</v>
      </c>
      <c r="F107" s="71" t="s">
        <v>525</v>
      </c>
      <c r="G107" s="140" t="s">
        <v>525</v>
      </c>
      <c r="H107" s="71" t="s">
        <v>525</v>
      </c>
      <c r="I107" s="140" t="s">
        <v>525</v>
      </c>
      <c r="J107" s="140" t="s">
        <v>525</v>
      </c>
      <c r="K107" s="80" t="s">
        <v>525</v>
      </c>
      <c r="L107" s="80" t="s">
        <v>525</v>
      </c>
      <c r="M107" s="80" t="s">
        <v>525</v>
      </c>
      <c r="N107" s="80" t="s">
        <v>525</v>
      </c>
      <c r="O107" s="80" t="s">
        <v>525</v>
      </c>
      <c r="P107" s="140" t="s">
        <v>525</v>
      </c>
      <c r="Q107" s="140" t="s">
        <v>525</v>
      </c>
      <c r="R107" s="140" t="s">
        <v>525</v>
      </c>
      <c r="S107" s="140" t="s">
        <v>525</v>
      </c>
      <c r="T107" s="140" t="s">
        <v>525</v>
      </c>
      <c r="U107" s="140" t="s">
        <v>525</v>
      </c>
      <c r="V107" s="140" t="s">
        <v>525</v>
      </c>
      <c r="W107" s="140" t="s">
        <v>525</v>
      </c>
      <c r="X107" s="140" t="s">
        <v>525</v>
      </c>
      <c r="Y107" s="140" t="s">
        <v>525</v>
      </c>
      <c r="Z107" s="140" t="s">
        <v>525</v>
      </c>
      <c r="AA107" s="140" t="s">
        <v>525</v>
      </c>
      <c r="AB107" s="140" t="s">
        <v>525</v>
      </c>
      <c r="AC107" s="140" t="s">
        <v>525</v>
      </c>
      <c r="AD107" s="140" t="s">
        <v>525</v>
      </c>
      <c r="AE107" s="140" t="s">
        <v>525</v>
      </c>
      <c r="AF107" s="140" t="s">
        <v>525</v>
      </c>
      <c r="AG107" s="140" t="s">
        <v>525</v>
      </c>
      <c r="AH107" s="140" t="s">
        <v>525</v>
      </c>
      <c r="AI107" s="140" t="s">
        <v>525</v>
      </c>
      <c r="AJ107" s="140" t="s">
        <v>525</v>
      </c>
      <c r="AK107" s="140" t="s">
        <v>525</v>
      </c>
      <c r="AL107" s="140" t="s">
        <v>525</v>
      </c>
      <c r="AM107" s="140" t="s">
        <v>525</v>
      </c>
      <c r="AN107" s="140" t="s">
        <v>525</v>
      </c>
    </row>
    <row r="108" spans="1:40" ht="15.75" x14ac:dyDescent="0.25">
      <c r="A108" s="63" t="s">
        <v>473</v>
      </c>
      <c r="B108" s="70" t="s">
        <v>474</v>
      </c>
      <c r="C108" s="71" t="s">
        <v>313</v>
      </c>
      <c r="D108" s="71" t="s">
        <v>525</v>
      </c>
      <c r="E108" s="120" t="s">
        <v>525</v>
      </c>
      <c r="F108" s="71" t="s">
        <v>525</v>
      </c>
      <c r="G108" s="140" t="s">
        <v>525</v>
      </c>
      <c r="H108" s="71" t="s">
        <v>525</v>
      </c>
      <c r="I108" s="140" t="s">
        <v>525</v>
      </c>
      <c r="J108" s="140" t="s">
        <v>525</v>
      </c>
      <c r="K108" s="80" t="s">
        <v>525</v>
      </c>
      <c r="L108" s="80" t="s">
        <v>525</v>
      </c>
      <c r="M108" s="80" t="s">
        <v>525</v>
      </c>
      <c r="N108" s="80" t="s">
        <v>525</v>
      </c>
      <c r="O108" s="80" t="s">
        <v>525</v>
      </c>
      <c r="P108" s="140" t="s">
        <v>525</v>
      </c>
      <c r="Q108" s="140" t="s">
        <v>525</v>
      </c>
      <c r="R108" s="140" t="s">
        <v>525</v>
      </c>
      <c r="S108" s="140" t="s">
        <v>525</v>
      </c>
      <c r="T108" s="140" t="s">
        <v>525</v>
      </c>
      <c r="U108" s="140" t="s">
        <v>525</v>
      </c>
      <c r="V108" s="140" t="s">
        <v>525</v>
      </c>
      <c r="W108" s="140" t="s">
        <v>525</v>
      </c>
      <c r="X108" s="140" t="s">
        <v>525</v>
      </c>
      <c r="Y108" s="140" t="s">
        <v>525</v>
      </c>
      <c r="Z108" s="140" t="s">
        <v>525</v>
      </c>
      <c r="AA108" s="140" t="s">
        <v>525</v>
      </c>
      <c r="AB108" s="140" t="s">
        <v>525</v>
      </c>
      <c r="AC108" s="140" t="s">
        <v>525</v>
      </c>
      <c r="AD108" s="140" t="s">
        <v>525</v>
      </c>
      <c r="AE108" s="140" t="s">
        <v>525</v>
      </c>
      <c r="AF108" s="140" t="s">
        <v>525</v>
      </c>
      <c r="AG108" s="140" t="s">
        <v>525</v>
      </c>
      <c r="AH108" s="140" t="s">
        <v>525</v>
      </c>
      <c r="AI108" s="140" t="s">
        <v>525</v>
      </c>
      <c r="AJ108" s="140" t="s">
        <v>525</v>
      </c>
      <c r="AK108" s="140" t="s">
        <v>525</v>
      </c>
      <c r="AL108" s="140" t="s">
        <v>525</v>
      </c>
      <c r="AM108" s="140" t="s">
        <v>525</v>
      </c>
      <c r="AN108" s="140" t="s">
        <v>525</v>
      </c>
    </row>
    <row r="109" spans="1:40" ht="31.5" x14ac:dyDescent="0.25">
      <c r="A109" s="63" t="s">
        <v>475</v>
      </c>
      <c r="B109" s="70" t="s">
        <v>476</v>
      </c>
      <c r="C109" s="71" t="s">
        <v>313</v>
      </c>
      <c r="D109" s="71" t="s">
        <v>525</v>
      </c>
      <c r="E109" s="120" t="s">
        <v>525</v>
      </c>
      <c r="F109" s="71" t="s">
        <v>525</v>
      </c>
      <c r="G109" s="140" t="s">
        <v>525</v>
      </c>
      <c r="H109" s="71" t="s">
        <v>525</v>
      </c>
      <c r="I109" s="140" t="s">
        <v>525</v>
      </c>
      <c r="J109" s="140" t="s">
        <v>525</v>
      </c>
      <c r="K109" s="80" t="s">
        <v>525</v>
      </c>
      <c r="L109" s="80" t="s">
        <v>525</v>
      </c>
      <c r="M109" s="80" t="s">
        <v>525</v>
      </c>
      <c r="N109" s="80" t="s">
        <v>525</v>
      </c>
      <c r="O109" s="80" t="s">
        <v>525</v>
      </c>
      <c r="P109" s="140" t="s">
        <v>525</v>
      </c>
      <c r="Q109" s="140" t="s">
        <v>525</v>
      </c>
      <c r="R109" s="140" t="s">
        <v>525</v>
      </c>
      <c r="S109" s="140" t="s">
        <v>525</v>
      </c>
      <c r="T109" s="140" t="s">
        <v>525</v>
      </c>
      <c r="U109" s="140" t="s">
        <v>525</v>
      </c>
      <c r="V109" s="140" t="s">
        <v>525</v>
      </c>
      <c r="W109" s="140" t="s">
        <v>525</v>
      </c>
      <c r="X109" s="140" t="s">
        <v>525</v>
      </c>
      <c r="Y109" s="140" t="s">
        <v>525</v>
      </c>
      <c r="Z109" s="140" t="s">
        <v>525</v>
      </c>
      <c r="AA109" s="140" t="s">
        <v>525</v>
      </c>
      <c r="AB109" s="140" t="s">
        <v>525</v>
      </c>
      <c r="AC109" s="140" t="s">
        <v>525</v>
      </c>
      <c r="AD109" s="140" t="s">
        <v>525</v>
      </c>
      <c r="AE109" s="140" t="s">
        <v>525</v>
      </c>
      <c r="AF109" s="140" t="s">
        <v>525</v>
      </c>
      <c r="AG109" s="140" t="s">
        <v>525</v>
      </c>
      <c r="AH109" s="140" t="s">
        <v>525</v>
      </c>
      <c r="AI109" s="140" t="s">
        <v>525</v>
      </c>
      <c r="AJ109" s="140" t="s">
        <v>525</v>
      </c>
      <c r="AK109" s="140" t="s">
        <v>525</v>
      </c>
      <c r="AL109" s="140" t="s">
        <v>525</v>
      </c>
      <c r="AM109" s="140" t="s">
        <v>525</v>
      </c>
      <c r="AN109" s="140" t="s">
        <v>525</v>
      </c>
    </row>
    <row r="110" spans="1:40" ht="47.25" x14ac:dyDescent="0.25">
      <c r="A110" s="63" t="s">
        <v>249</v>
      </c>
      <c r="B110" s="70" t="s">
        <v>477</v>
      </c>
      <c r="C110" s="71" t="s">
        <v>313</v>
      </c>
      <c r="D110" s="71" t="s">
        <v>525</v>
      </c>
      <c r="E110" s="120" t="s">
        <v>525</v>
      </c>
      <c r="F110" s="71" t="s">
        <v>525</v>
      </c>
      <c r="G110" s="140" t="s">
        <v>525</v>
      </c>
      <c r="H110" s="71" t="s">
        <v>525</v>
      </c>
      <c r="I110" s="140" t="s">
        <v>525</v>
      </c>
      <c r="J110" s="140" t="s">
        <v>525</v>
      </c>
      <c r="K110" s="80" t="s">
        <v>525</v>
      </c>
      <c r="L110" s="80" t="s">
        <v>525</v>
      </c>
      <c r="M110" s="80" t="s">
        <v>525</v>
      </c>
      <c r="N110" s="80" t="s">
        <v>525</v>
      </c>
      <c r="O110" s="80" t="s">
        <v>525</v>
      </c>
      <c r="P110" s="140" t="s">
        <v>525</v>
      </c>
      <c r="Q110" s="140" t="s">
        <v>525</v>
      </c>
      <c r="R110" s="140" t="s">
        <v>525</v>
      </c>
      <c r="S110" s="140" t="s">
        <v>525</v>
      </c>
      <c r="T110" s="140" t="s">
        <v>525</v>
      </c>
      <c r="U110" s="140" t="s">
        <v>525</v>
      </c>
      <c r="V110" s="140" t="s">
        <v>525</v>
      </c>
      <c r="W110" s="140" t="s">
        <v>525</v>
      </c>
      <c r="X110" s="140" t="s">
        <v>525</v>
      </c>
      <c r="Y110" s="140" t="s">
        <v>525</v>
      </c>
      <c r="Z110" s="140" t="s">
        <v>525</v>
      </c>
      <c r="AA110" s="140" t="s">
        <v>525</v>
      </c>
      <c r="AB110" s="140" t="s">
        <v>525</v>
      </c>
      <c r="AC110" s="140" t="s">
        <v>525</v>
      </c>
      <c r="AD110" s="140" t="s">
        <v>525</v>
      </c>
      <c r="AE110" s="140" t="s">
        <v>525</v>
      </c>
      <c r="AF110" s="140" t="s">
        <v>525</v>
      </c>
      <c r="AG110" s="140" t="s">
        <v>525</v>
      </c>
      <c r="AH110" s="140" t="s">
        <v>525</v>
      </c>
      <c r="AI110" s="140" t="s">
        <v>525</v>
      </c>
      <c r="AJ110" s="140" t="s">
        <v>525</v>
      </c>
      <c r="AK110" s="140" t="s">
        <v>525</v>
      </c>
      <c r="AL110" s="140" t="s">
        <v>525</v>
      </c>
      <c r="AM110" s="140" t="s">
        <v>525</v>
      </c>
      <c r="AN110" s="140" t="s">
        <v>525</v>
      </c>
    </row>
    <row r="111" spans="1:40" ht="31.5" x14ac:dyDescent="0.25">
      <c r="A111" s="63" t="s">
        <v>478</v>
      </c>
      <c r="B111" s="70" t="s">
        <v>479</v>
      </c>
      <c r="C111" s="71" t="s">
        <v>313</v>
      </c>
      <c r="D111" s="71" t="s">
        <v>525</v>
      </c>
      <c r="E111" s="120" t="s">
        <v>525</v>
      </c>
      <c r="F111" s="71" t="s">
        <v>525</v>
      </c>
      <c r="G111" s="140" t="s">
        <v>525</v>
      </c>
      <c r="H111" s="71" t="s">
        <v>525</v>
      </c>
      <c r="I111" s="140" t="s">
        <v>525</v>
      </c>
      <c r="J111" s="140" t="s">
        <v>525</v>
      </c>
      <c r="K111" s="80" t="s">
        <v>525</v>
      </c>
      <c r="L111" s="80" t="s">
        <v>525</v>
      </c>
      <c r="M111" s="80" t="s">
        <v>525</v>
      </c>
      <c r="N111" s="80" t="s">
        <v>525</v>
      </c>
      <c r="O111" s="80" t="s">
        <v>525</v>
      </c>
      <c r="P111" s="140" t="s">
        <v>525</v>
      </c>
      <c r="Q111" s="140" t="s">
        <v>525</v>
      </c>
      <c r="R111" s="140" t="s">
        <v>525</v>
      </c>
      <c r="S111" s="140" t="s">
        <v>525</v>
      </c>
      <c r="T111" s="140" t="s">
        <v>525</v>
      </c>
      <c r="U111" s="140" t="s">
        <v>525</v>
      </c>
      <c r="V111" s="140" t="s">
        <v>525</v>
      </c>
      <c r="W111" s="140" t="s">
        <v>525</v>
      </c>
      <c r="X111" s="140" t="s">
        <v>525</v>
      </c>
      <c r="Y111" s="140" t="s">
        <v>525</v>
      </c>
      <c r="Z111" s="140" t="s">
        <v>525</v>
      </c>
      <c r="AA111" s="140" t="s">
        <v>525</v>
      </c>
      <c r="AB111" s="140" t="s">
        <v>525</v>
      </c>
      <c r="AC111" s="140" t="s">
        <v>525</v>
      </c>
      <c r="AD111" s="140" t="s">
        <v>525</v>
      </c>
      <c r="AE111" s="140" t="s">
        <v>525</v>
      </c>
      <c r="AF111" s="140" t="s">
        <v>525</v>
      </c>
      <c r="AG111" s="140" t="s">
        <v>525</v>
      </c>
      <c r="AH111" s="140" t="s">
        <v>525</v>
      </c>
      <c r="AI111" s="140" t="s">
        <v>525</v>
      </c>
      <c r="AJ111" s="140" t="s">
        <v>525</v>
      </c>
      <c r="AK111" s="140" t="s">
        <v>525</v>
      </c>
      <c r="AL111" s="140" t="s">
        <v>525</v>
      </c>
      <c r="AM111" s="140" t="s">
        <v>525</v>
      </c>
      <c r="AN111" s="140" t="s">
        <v>525</v>
      </c>
    </row>
    <row r="112" spans="1:40" ht="31.5" x14ac:dyDescent="0.25">
      <c r="A112" s="63" t="s">
        <v>480</v>
      </c>
      <c r="B112" s="70" t="s">
        <v>481</v>
      </c>
      <c r="C112" s="71" t="s">
        <v>313</v>
      </c>
      <c r="D112" s="71" t="s">
        <v>525</v>
      </c>
      <c r="E112" s="120" t="s">
        <v>525</v>
      </c>
      <c r="F112" s="71" t="s">
        <v>525</v>
      </c>
      <c r="G112" s="140" t="s">
        <v>525</v>
      </c>
      <c r="H112" s="71" t="s">
        <v>525</v>
      </c>
      <c r="I112" s="140" t="s">
        <v>525</v>
      </c>
      <c r="J112" s="140" t="s">
        <v>525</v>
      </c>
      <c r="K112" s="80" t="s">
        <v>525</v>
      </c>
      <c r="L112" s="80" t="s">
        <v>525</v>
      </c>
      <c r="M112" s="80" t="s">
        <v>525</v>
      </c>
      <c r="N112" s="80" t="s">
        <v>525</v>
      </c>
      <c r="O112" s="80" t="s">
        <v>525</v>
      </c>
      <c r="P112" s="140" t="s">
        <v>525</v>
      </c>
      <c r="Q112" s="140" t="s">
        <v>525</v>
      </c>
      <c r="R112" s="140" t="s">
        <v>525</v>
      </c>
      <c r="S112" s="140" t="s">
        <v>525</v>
      </c>
      <c r="T112" s="140" t="s">
        <v>525</v>
      </c>
      <c r="U112" s="140" t="s">
        <v>525</v>
      </c>
      <c r="V112" s="140" t="s">
        <v>525</v>
      </c>
      <c r="W112" s="140" t="s">
        <v>525</v>
      </c>
      <c r="X112" s="140" t="s">
        <v>525</v>
      </c>
      <c r="Y112" s="140" t="s">
        <v>525</v>
      </c>
      <c r="Z112" s="140" t="s">
        <v>525</v>
      </c>
      <c r="AA112" s="140" t="s">
        <v>525</v>
      </c>
      <c r="AB112" s="140" t="s">
        <v>525</v>
      </c>
      <c r="AC112" s="140" t="s">
        <v>525</v>
      </c>
      <c r="AD112" s="140" t="s">
        <v>525</v>
      </c>
      <c r="AE112" s="140" t="s">
        <v>525</v>
      </c>
      <c r="AF112" s="140" t="s">
        <v>525</v>
      </c>
      <c r="AG112" s="140" t="s">
        <v>525</v>
      </c>
      <c r="AH112" s="140" t="s">
        <v>525</v>
      </c>
      <c r="AI112" s="140" t="s">
        <v>525</v>
      </c>
      <c r="AJ112" s="140" t="s">
        <v>525</v>
      </c>
      <c r="AK112" s="140" t="s">
        <v>525</v>
      </c>
      <c r="AL112" s="140" t="s">
        <v>525</v>
      </c>
      <c r="AM112" s="140" t="s">
        <v>525</v>
      </c>
      <c r="AN112" s="140" t="s">
        <v>525</v>
      </c>
    </row>
    <row r="113" spans="1:40" ht="31.5" x14ac:dyDescent="0.25">
      <c r="A113" s="63" t="s">
        <v>250</v>
      </c>
      <c r="B113" s="70" t="s">
        <v>482</v>
      </c>
      <c r="C113" s="71" t="s">
        <v>313</v>
      </c>
      <c r="D113" s="71" t="s">
        <v>525</v>
      </c>
      <c r="E113" s="120" t="s">
        <v>525</v>
      </c>
      <c r="F113" s="71" t="s">
        <v>525</v>
      </c>
      <c r="G113" s="140">
        <v>33.06707153</v>
      </c>
      <c r="H113" s="71" t="s">
        <v>525</v>
      </c>
      <c r="I113" s="140">
        <v>36.702045940000005</v>
      </c>
      <c r="J113" s="140">
        <v>30.277414149999998</v>
      </c>
      <c r="K113" s="80">
        <v>6.4246317750327844</v>
      </c>
      <c r="L113" s="80">
        <v>0</v>
      </c>
      <c r="M113" s="80">
        <v>0</v>
      </c>
      <c r="N113" s="80">
        <v>6.4246317750327844</v>
      </c>
      <c r="O113" s="80">
        <v>0</v>
      </c>
      <c r="P113" s="140">
        <v>9.1064455500000001</v>
      </c>
      <c r="Q113" s="140">
        <v>0</v>
      </c>
      <c r="R113" s="140">
        <v>0</v>
      </c>
      <c r="S113" s="140">
        <v>9.1064455500000001</v>
      </c>
      <c r="T113" s="140">
        <v>0</v>
      </c>
      <c r="U113" s="140">
        <v>5.8995964600000006</v>
      </c>
      <c r="V113" s="140">
        <v>0</v>
      </c>
      <c r="W113" s="140">
        <v>0</v>
      </c>
      <c r="X113" s="140">
        <v>5.8995964600000006</v>
      </c>
      <c r="Y113" s="140">
        <v>0</v>
      </c>
      <c r="Z113" s="140">
        <v>7.0599000699999994</v>
      </c>
      <c r="AA113" s="140">
        <v>0</v>
      </c>
      <c r="AB113" s="140">
        <v>0</v>
      </c>
      <c r="AC113" s="140">
        <v>7.0599000699999994</v>
      </c>
      <c r="AD113" s="140">
        <v>0</v>
      </c>
      <c r="AE113" s="140">
        <v>8.2114720699999992</v>
      </c>
      <c r="AF113" s="140">
        <v>0</v>
      </c>
      <c r="AG113" s="140">
        <v>0</v>
      </c>
      <c r="AH113" s="140">
        <v>8.2114720699999992</v>
      </c>
      <c r="AI113" s="140">
        <v>0</v>
      </c>
      <c r="AJ113" s="140">
        <v>36.702045925032785</v>
      </c>
      <c r="AK113" s="140">
        <v>0</v>
      </c>
      <c r="AL113" s="140">
        <v>0</v>
      </c>
      <c r="AM113" s="140">
        <v>36.702045925032785</v>
      </c>
      <c r="AN113" s="140">
        <v>0</v>
      </c>
    </row>
    <row r="114" spans="1:40" ht="31.5" x14ac:dyDescent="0.25">
      <c r="A114" s="63" t="s">
        <v>250</v>
      </c>
      <c r="B114" s="121" t="s">
        <v>483</v>
      </c>
      <c r="C114" s="71" t="s">
        <v>484</v>
      </c>
      <c r="D114" s="71">
        <v>2020</v>
      </c>
      <c r="E114" s="120">
        <v>2020</v>
      </c>
      <c r="F114" s="71" t="s">
        <v>525</v>
      </c>
      <c r="G114" s="140">
        <v>0.45561995999999994</v>
      </c>
      <c r="H114" s="179">
        <v>43435</v>
      </c>
      <c r="I114" s="140">
        <v>0.49356710999999998</v>
      </c>
      <c r="J114" s="140">
        <v>0</v>
      </c>
      <c r="K114" s="80">
        <v>0.49356710650146957</v>
      </c>
      <c r="L114" s="80">
        <v>0</v>
      </c>
      <c r="M114" s="80">
        <v>0</v>
      </c>
      <c r="N114" s="80">
        <v>0.49356710650146957</v>
      </c>
      <c r="O114" s="80">
        <v>0</v>
      </c>
      <c r="P114" s="140">
        <v>0</v>
      </c>
      <c r="Q114" s="140">
        <v>0</v>
      </c>
      <c r="R114" s="140">
        <v>0</v>
      </c>
      <c r="S114" s="140">
        <v>0</v>
      </c>
      <c r="T114" s="140">
        <v>0</v>
      </c>
      <c r="U114" s="140">
        <v>0</v>
      </c>
      <c r="V114" s="140">
        <v>0</v>
      </c>
      <c r="W114" s="140">
        <v>0</v>
      </c>
      <c r="X114" s="140">
        <v>0</v>
      </c>
      <c r="Y114" s="140">
        <v>0</v>
      </c>
      <c r="Z114" s="140">
        <v>0</v>
      </c>
      <c r="AA114" s="140">
        <v>0</v>
      </c>
      <c r="AB114" s="140">
        <v>0</v>
      </c>
      <c r="AC114" s="140">
        <v>0</v>
      </c>
      <c r="AD114" s="140">
        <v>0</v>
      </c>
      <c r="AE114" s="140">
        <v>0</v>
      </c>
      <c r="AF114" s="140">
        <v>0</v>
      </c>
      <c r="AG114" s="140">
        <v>0</v>
      </c>
      <c r="AH114" s="140">
        <v>0</v>
      </c>
      <c r="AI114" s="140">
        <v>0</v>
      </c>
      <c r="AJ114" s="140">
        <v>0.49356710650146957</v>
      </c>
      <c r="AK114" s="140">
        <v>0</v>
      </c>
      <c r="AL114" s="140">
        <v>0</v>
      </c>
      <c r="AM114" s="140">
        <v>0.49356710650146957</v>
      </c>
      <c r="AN114" s="140">
        <v>0</v>
      </c>
    </row>
    <row r="115" spans="1:40" ht="31.5" x14ac:dyDescent="0.25">
      <c r="A115" s="63" t="s">
        <v>250</v>
      </c>
      <c r="B115" s="121" t="s">
        <v>485</v>
      </c>
      <c r="C115" s="71" t="s">
        <v>486</v>
      </c>
      <c r="D115" s="71">
        <v>2020</v>
      </c>
      <c r="E115" s="120">
        <v>2020</v>
      </c>
      <c r="F115" s="71" t="s">
        <v>525</v>
      </c>
      <c r="G115" s="140">
        <v>1.21552404</v>
      </c>
      <c r="H115" s="179">
        <v>43435</v>
      </c>
      <c r="I115" s="140">
        <v>1.3167612</v>
      </c>
      <c r="J115" s="140">
        <v>0</v>
      </c>
      <c r="K115" s="80">
        <v>1.3167611956811036</v>
      </c>
      <c r="L115" s="80">
        <v>0</v>
      </c>
      <c r="M115" s="80">
        <v>0</v>
      </c>
      <c r="N115" s="80">
        <v>1.3167611956811036</v>
      </c>
      <c r="O115" s="80">
        <v>0</v>
      </c>
      <c r="P115" s="140">
        <v>0</v>
      </c>
      <c r="Q115" s="140">
        <v>0</v>
      </c>
      <c r="R115" s="140">
        <v>0</v>
      </c>
      <c r="S115" s="140">
        <v>0</v>
      </c>
      <c r="T115" s="140">
        <v>0</v>
      </c>
      <c r="U115" s="140">
        <v>0</v>
      </c>
      <c r="V115" s="140">
        <v>0</v>
      </c>
      <c r="W115" s="140">
        <v>0</v>
      </c>
      <c r="X115" s="140">
        <v>0</v>
      </c>
      <c r="Y115" s="140">
        <v>0</v>
      </c>
      <c r="Z115" s="140">
        <v>0</v>
      </c>
      <c r="AA115" s="140">
        <v>0</v>
      </c>
      <c r="AB115" s="140">
        <v>0</v>
      </c>
      <c r="AC115" s="140">
        <v>0</v>
      </c>
      <c r="AD115" s="140">
        <v>0</v>
      </c>
      <c r="AE115" s="140">
        <v>0</v>
      </c>
      <c r="AF115" s="140">
        <v>0</v>
      </c>
      <c r="AG115" s="140">
        <v>0</v>
      </c>
      <c r="AH115" s="140">
        <v>0</v>
      </c>
      <c r="AI115" s="140">
        <v>0</v>
      </c>
      <c r="AJ115" s="140">
        <v>1.3167611956811036</v>
      </c>
      <c r="AK115" s="140">
        <v>0</v>
      </c>
      <c r="AL115" s="140">
        <v>0</v>
      </c>
      <c r="AM115" s="140">
        <v>1.3167611956811036</v>
      </c>
      <c r="AN115" s="140">
        <v>0</v>
      </c>
    </row>
    <row r="116" spans="1:40" ht="47.25" x14ac:dyDescent="0.25">
      <c r="A116" s="63" t="s">
        <v>250</v>
      </c>
      <c r="B116" s="121" t="s">
        <v>487</v>
      </c>
      <c r="C116" s="71" t="s">
        <v>488</v>
      </c>
      <c r="D116" s="71">
        <v>2020</v>
      </c>
      <c r="E116" s="120">
        <v>2020</v>
      </c>
      <c r="F116" s="71" t="s">
        <v>525</v>
      </c>
      <c r="G116" s="140">
        <v>2.8565469599999997</v>
      </c>
      <c r="H116" s="179">
        <v>43435</v>
      </c>
      <c r="I116" s="140">
        <v>3.0944597300000001</v>
      </c>
      <c r="J116" s="140">
        <v>0</v>
      </c>
      <c r="K116" s="80">
        <v>3.0944597283068305</v>
      </c>
      <c r="L116" s="80">
        <v>0</v>
      </c>
      <c r="M116" s="80">
        <v>0</v>
      </c>
      <c r="N116" s="80">
        <v>3.0944597283068305</v>
      </c>
      <c r="O116" s="80">
        <v>0</v>
      </c>
      <c r="P116" s="140">
        <v>0</v>
      </c>
      <c r="Q116" s="140">
        <v>0</v>
      </c>
      <c r="R116" s="140">
        <v>0</v>
      </c>
      <c r="S116" s="140">
        <v>0</v>
      </c>
      <c r="T116" s="140">
        <v>0</v>
      </c>
      <c r="U116" s="140">
        <v>0</v>
      </c>
      <c r="V116" s="140">
        <v>0</v>
      </c>
      <c r="W116" s="140">
        <v>0</v>
      </c>
      <c r="X116" s="140">
        <v>0</v>
      </c>
      <c r="Y116" s="140">
        <v>0</v>
      </c>
      <c r="Z116" s="140">
        <v>0</v>
      </c>
      <c r="AA116" s="140">
        <v>0</v>
      </c>
      <c r="AB116" s="140">
        <v>0</v>
      </c>
      <c r="AC116" s="140">
        <v>0</v>
      </c>
      <c r="AD116" s="140">
        <v>0</v>
      </c>
      <c r="AE116" s="140">
        <v>0</v>
      </c>
      <c r="AF116" s="140">
        <v>0</v>
      </c>
      <c r="AG116" s="140">
        <v>0</v>
      </c>
      <c r="AH116" s="140">
        <v>0</v>
      </c>
      <c r="AI116" s="140">
        <v>0</v>
      </c>
      <c r="AJ116" s="140">
        <v>3.0944597283068305</v>
      </c>
      <c r="AK116" s="140">
        <v>0</v>
      </c>
      <c r="AL116" s="140">
        <v>0</v>
      </c>
      <c r="AM116" s="140">
        <v>3.0944597283068305</v>
      </c>
      <c r="AN116" s="140">
        <v>0</v>
      </c>
    </row>
    <row r="117" spans="1:40" ht="47.25" x14ac:dyDescent="0.25">
      <c r="A117" s="63" t="s">
        <v>250</v>
      </c>
      <c r="B117" s="121" t="s">
        <v>489</v>
      </c>
      <c r="C117" s="71" t="s">
        <v>490</v>
      </c>
      <c r="D117" s="71">
        <v>2020</v>
      </c>
      <c r="E117" s="120">
        <v>2020</v>
      </c>
      <c r="F117" s="71" t="s">
        <v>525</v>
      </c>
      <c r="G117" s="140">
        <v>0.69111995999999998</v>
      </c>
      <c r="H117" s="179">
        <v>43435</v>
      </c>
      <c r="I117" s="140">
        <v>0.74868115999999996</v>
      </c>
      <c r="J117" s="140">
        <v>0</v>
      </c>
      <c r="K117" s="80">
        <v>0.74868115721403283</v>
      </c>
      <c r="L117" s="80">
        <v>0</v>
      </c>
      <c r="M117" s="80">
        <v>0</v>
      </c>
      <c r="N117" s="80">
        <v>0.74868115721403283</v>
      </c>
      <c r="O117" s="80">
        <v>0</v>
      </c>
      <c r="P117" s="140">
        <v>0</v>
      </c>
      <c r="Q117" s="140">
        <v>0</v>
      </c>
      <c r="R117" s="140">
        <v>0</v>
      </c>
      <c r="S117" s="140">
        <v>0</v>
      </c>
      <c r="T117" s="140">
        <v>0</v>
      </c>
      <c r="U117" s="140">
        <v>0</v>
      </c>
      <c r="V117" s="140">
        <v>0</v>
      </c>
      <c r="W117" s="140">
        <v>0</v>
      </c>
      <c r="X117" s="140">
        <v>0</v>
      </c>
      <c r="Y117" s="140">
        <v>0</v>
      </c>
      <c r="Z117" s="140">
        <v>0</v>
      </c>
      <c r="AA117" s="140">
        <v>0</v>
      </c>
      <c r="AB117" s="140">
        <v>0</v>
      </c>
      <c r="AC117" s="140">
        <v>0</v>
      </c>
      <c r="AD117" s="140">
        <v>0</v>
      </c>
      <c r="AE117" s="140">
        <v>0</v>
      </c>
      <c r="AF117" s="140">
        <v>0</v>
      </c>
      <c r="AG117" s="140">
        <v>0</v>
      </c>
      <c r="AH117" s="140">
        <v>0</v>
      </c>
      <c r="AI117" s="140">
        <v>0</v>
      </c>
      <c r="AJ117" s="140">
        <v>0.74868115721403283</v>
      </c>
      <c r="AK117" s="140">
        <v>0</v>
      </c>
      <c r="AL117" s="140">
        <v>0</v>
      </c>
      <c r="AM117" s="140">
        <v>0.74868115721403283</v>
      </c>
      <c r="AN117" s="140">
        <v>0</v>
      </c>
    </row>
    <row r="118" spans="1:40" ht="31.5" x14ac:dyDescent="0.25">
      <c r="A118" s="63" t="s">
        <v>250</v>
      </c>
      <c r="B118" s="121" t="s">
        <v>491</v>
      </c>
      <c r="C118" s="71" t="s">
        <v>492</v>
      </c>
      <c r="D118" s="71">
        <v>2020</v>
      </c>
      <c r="E118" s="120">
        <v>2020</v>
      </c>
      <c r="F118" s="71" t="s">
        <v>525</v>
      </c>
      <c r="G118" s="140">
        <v>0.71187294000000001</v>
      </c>
      <c r="H118" s="179">
        <v>43435</v>
      </c>
      <c r="I118" s="140">
        <v>0.77116258999999998</v>
      </c>
      <c r="J118" s="140">
        <v>0</v>
      </c>
      <c r="K118" s="80">
        <v>0.77116258732934839</v>
      </c>
      <c r="L118" s="80">
        <v>0</v>
      </c>
      <c r="M118" s="80">
        <v>0</v>
      </c>
      <c r="N118" s="80">
        <v>0.77116258732934839</v>
      </c>
      <c r="O118" s="80">
        <v>0</v>
      </c>
      <c r="P118" s="140">
        <v>0</v>
      </c>
      <c r="Q118" s="140">
        <v>0</v>
      </c>
      <c r="R118" s="140">
        <v>0</v>
      </c>
      <c r="S118" s="140">
        <v>0</v>
      </c>
      <c r="T118" s="140">
        <v>0</v>
      </c>
      <c r="U118" s="140">
        <v>0</v>
      </c>
      <c r="V118" s="140">
        <v>0</v>
      </c>
      <c r="W118" s="140">
        <v>0</v>
      </c>
      <c r="X118" s="140">
        <v>0</v>
      </c>
      <c r="Y118" s="140">
        <v>0</v>
      </c>
      <c r="Z118" s="140">
        <v>0</v>
      </c>
      <c r="AA118" s="140">
        <v>0</v>
      </c>
      <c r="AB118" s="140">
        <v>0</v>
      </c>
      <c r="AC118" s="140">
        <v>0</v>
      </c>
      <c r="AD118" s="140">
        <v>0</v>
      </c>
      <c r="AE118" s="140">
        <v>0</v>
      </c>
      <c r="AF118" s="140">
        <v>0</v>
      </c>
      <c r="AG118" s="140">
        <v>0</v>
      </c>
      <c r="AH118" s="140">
        <v>0</v>
      </c>
      <c r="AI118" s="140">
        <v>0</v>
      </c>
      <c r="AJ118" s="140">
        <v>0.77116258732934839</v>
      </c>
      <c r="AK118" s="140">
        <v>0</v>
      </c>
      <c r="AL118" s="140">
        <v>0</v>
      </c>
      <c r="AM118" s="140">
        <v>0.77116258732934839</v>
      </c>
      <c r="AN118" s="140">
        <v>0</v>
      </c>
    </row>
    <row r="119" spans="1:40" ht="47.25" x14ac:dyDescent="0.25">
      <c r="A119" s="63" t="s">
        <v>250</v>
      </c>
      <c r="B119" s="178" t="s">
        <v>493</v>
      </c>
      <c r="C119" s="71" t="s">
        <v>494</v>
      </c>
      <c r="D119" s="71">
        <v>2021</v>
      </c>
      <c r="E119" s="120">
        <v>2021</v>
      </c>
      <c r="F119" s="71" t="s">
        <v>525</v>
      </c>
      <c r="G119" s="80">
        <v>4.3779216500000002</v>
      </c>
      <c r="H119" s="179" t="s">
        <v>525</v>
      </c>
      <c r="I119" s="140">
        <v>4.3779216500000002</v>
      </c>
      <c r="J119" s="140">
        <v>4.3779216500000002</v>
      </c>
      <c r="K119" s="80">
        <v>0</v>
      </c>
      <c r="L119" s="80">
        <v>0</v>
      </c>
      <c r="M119" s="80">
        <v>0</v>
      </c>
      <c r="N119" s="80">
        <v>0</v>
      </c>
      <c r="O119" s="80">
        <v>0</v>
      </c>
      <c r="P119" s="140">
        <v>4.3779216500000002</v>
      </c>
      <c r="Q119" s="140">
        <v>0</v>
      </c>
      <c r="R119" s="140">
        <v>0</v>
      </c>
      <c r="S119" s="140">
        <v>4.3779216500000002</v>
      </c>
      <c r="T119" s="140">
        <v>0</v>
      </c>
      <c r="U119" s="140">
        <v>0</v>
      </c>
      <c r="V119" s="140">
        <v>0</v>
      </c>
      <c r="W119" s="140">
        <v>0</v>
      </c>
      <c r="X119" s="140">
        <v>0</v>
      </c>
      <c r="Y119" s="140">
        <v>0</v>
      </c>
      <c r="Z119" s="140">
        <v>0</v>
      </c>
      <c r="AA119" s="140">
        <v>0</v>
      </c>
      <c r="AB119" s="140">
        <v>0</v>
      </c>
      <c r="AC119" s="140">
        <v>0</v>
      </c>
      <c r="AD119" s="140">
        <v>0</v>
      </c>
      <c r="AE119" s="140">
        <v>0</v>
      </c>
      <c r="AF119" s="140">
        <v>0</v>
      </c>
      <c r="AG119" s="140">
        <v>0</v>
      </c>
      <c r="AH119" s="140">
        <v>0</v>
      </c>
      <c r="AI119" s="140">
        <v>0</v>
      </c>
      <c r="AJ119" s="140">
        <v>4.3779216500000002</v>
      </c>
      <c r="AK119" s="140">
        <v>0</v>
      </c>
      <c r="AL119" s="140">
        <v>0</v>
      </c>
      <c r="AM119" s="140">
        <v>4.3779216500000002</v>
      </c>
      <c r="AN119" s="140">
        <v>0</v>
      </c>
    </row>
    <row r="120" spans="1:40" ht="31.5" x14ac:dyDescent="0.25">
      <c r="A120" s="63" t="s">
        <v>250</v>
      </c>
      <c r="B120" s="121" t="s">
        <v>495</v>
      </c>
      <c r="C120" s="71" t="s">
        <v>496</v>
      </c>
      <c r="D120" s="71" t="s">
        <v>525</v>
      </c>
      <c r="E120" s="120" t="s">
        <v>525</v>
      </c>
      <c r="F120" s="71" t="s">
        <v>525</v>
      </c>
      <c r="G120" s="80">
        <v>0.89424877200000008</v>
      </c>
      <c r="H120" s="179">
        <v>0</v>
      </c>
      <c r="I120" s="140">
        <v>0</v>
      </c>
      <c r="J120" s="140">
        <v>0</v>
      </c>
      <c r="K120" s="80">
        <v>0</v>
      </c>
      <c r="L120" s="80">
        <v>0</v>
      </c>
      <c r="M120" s="80">
        <v>0</v>
      </c>
      <c r="N120" s="80">
        <v>0</v>
      </c>
      <c r="O120" s="80">
        <v>0</v>
      </c>
      <c r="P120" s="140">
        <v>0</v>
      </c>
      <c r="Q120" s="140">
        <v>0</v>
      </c>
      <c r="R120" s="140">
        <v>0</v>
      </c>
      <c r="S120" s="140">
        <v>0</v>
      </c>
      <c r="T120" s="140">
        <v>0</v>
      </c>
      <c r="U120" s="140">
        <v>0</v>
      </c>
      <c r="V120" s="140">
        <v>0</v>
      </c>
      <c r="W120" s="140">
        <v>0</v>
      </c>
      <c r="X120" s="140">
        <v>0</v>
      </c>
      <c r="Y120" s="140">
        <v>0</v>
      </c>
      <c r="Z120" s="140">
        <v>0</v>
      </c>
      <c r="AA120" s="140">
        <v>0</v>
      </c>
      <c r="AB120" s="140">
        <v>0</v>
      </c>
      <c r="AC120" s="140">
        <v>0</v>
      </c>
      <c r="AD120" s="140">
        <v>0</v>
      </c>
      <c r="AE120" s="140">
        <v>0</v>
      </c>
      <c r="AF120" s="140">
        <v>0</v>
      </c>
      <c r="AG120" s="140">
        <v>0</v>
      </c>
      <c r="AH120" s="140">
        <v>0</v>
      </c>
      <c r="AI120" s="140">
        <v>0</v>
      </c>
      <c r="AJ120" s="140">
        <v>0</v>
      </c>
      <c r="AK120" s="140">
        <v>0</v>
      </c>
      <c r="AL120" s="140">
        <v>0</v>
      </c>
      <c r="AM120" s="140">
        <v>0</v>
      </c>
      <c r="AN120" s="140">
        <v>0</v>
      </c>
    </row>
    <row r="121" spans="1:40" ht="31.5" x14ac:dyDescent="0.25">
      <c r="A121" s="63" t="s">
        <v>250</v>
      </c>
      <c r="B121" s="178" t="s">
        <v>497</v>
      </c>
      <c r="C121" s="71" t="s">
        <v>498</v>
      </c>
      <c r="D121" s="71">
        <v>2021</v>
      </c>
      <c r="E121" s="120">
        <v>2021</v>
      </c>
      <c r="F121" s="71" t="s">
        <v>525</v>
      </c>
      <c r="G121" s="80">
        <v>4.7285238959999996</v>
      </c>
      <c r="H121" s="179">
        <v>43344</v>
      </c>
      <c r="I121" s="140">
        <v>4.7285238999999999</v>
      </c>
      <c r="J121" s="140">
        <v>4.7285238999999999</v>
      </c>
      <c r="K121" s="80">
        <v>0</v>
      </c>
      <c r="L121" s="80">
        <v>0</v>
      </c>
      <c r="M121" s="80">
        <v>0</v>
      </c>
      <c r="N121" s="80">
        <v>0</v>
      </c>
      <c r="O121" s="80">
        <v>0</v>
      </c>
      <c r="P121" s="140">
        <v>4.7285238999999999</v>
      </c>
      <c r="Q121" s="140">
        <v>0</v>
      </c>
      <c r="R121" s="140">
        <v>0</v>
      </c>
      <c r="S121" s="140">
        <v>4.7285238999999999</v>
      </c>
      <c r="T121" s="140">
        <v>0</v>
      </c>
      <c r="U121" s="140">
        <v>0</v>
      </c>
      <c r="V121" s="140">
        <v>0</v>
      </c>
      <c r="W121" s="140">
        <v>0</v>
      </c>
      <c r="X121" s="140">
        <v>0</v>
      </c>
      <c r="Y121" s="140">
        <v>0</v>
      </c>
      <c r="Z121" s="140">
        <v>0</v>
      </c>
      <c r="AA121" s="140">
        <v>0</v>
      </c>
      <c r="AB121" s="140">
        <v>0</v>
      </c>
      <c r="AC121" s="140">
        <v>0</v>
      </c>
      <c r="AD121" s="140">
        <v>0</v>
      </c>
      <c r="AE121" s="140">
        <v>0</v>
      </c>
      <c r="AF121" s="140">
        <v>0</v>
      </c>
      <c r="AG121" s="140">
        <v>0</v>
      </c>
      <c r="AH121" s="140">
        <v>0</v>
      </c>
      <c r="AI121" s="140">
        <v>0</v>
      </c>
      <c r="AJ121" s="140">
        <v>4.7285238999999999</v>
      </c>
      <c r="AK121" s="140">
        <v>0</v>
      </c>
      <c r="AL121" s="140">
        <v>0</v>
      </c>
      <c r="AM121" s="140">
        <v>4.7285238999999999</v>
      </c>
      <c r="AN121" s="140">
        <v>0</v>
      </c>
    </row>
    <row r="122" spans="1:40" ht="31.5" x14ac:dyDescent="0.25">
      <c r="A122" s="63" t="s">
        <v>250</v>
      </c>
      <c r="B122" s="121" t="s">
        <v>499</v>
      </c>
      <c r="C122" s="71" t="s">
        <v>500</v>
      </c>
      <c r="D122" s="71">
        <v>2022</v>
      </c>
      <c r="E122" s="120">
        <v>2022</v>
      </c>
      <c r="F122" s="71" t="s">
        <v>525</v>
      </c>
      <c r="G122" s="80">
        <v>0.92923497599999993</v>
      </c>
      <c r="H122" s="179">
        <v>43344</v>
      </c>
      <c r="I122" s="140">
        <v>1.10405837</v>
      </c>
      <c r="J122" s="140">
        <v>1.10405837</v>
      </c>
      <c r="K122" s="80">
        <v>0</v>
      </c>
      <c r="L122" s="80">
        <v>0</v>
      </c>
      <c r="M122" s="80">
        <v>0</v>
      </c>
      <c r="N122" s="80">
        <v>0</v>
      </c>
      <c r="O122" s="80">
        <v>0</v>
      </c>
      <c r="P122" s="140">
        <v>0</v>
      </c>
      <c r="Q122" s="140">
        <v>0</v>
      </c>
      <c r="R122" s="140">
        <v>0</v>
      </c>
      <c r="S122" s="140">
        <v>0</v>
      </c>
      <c r="T122" s="140">
        <v>0</v>
      </c>
      <c r="U122" s="140">
        <v>1.10405837</v>
      </c>
      <c r="V122" s="140">
        <v>0</v>
      </c>
      <c r="W122" s="140">
        <v>0</v>
      </c>
      <c r="X122" s="140">
        <v>1.10405837</v>
      </c>
      <c r="Y122" s="140">
        <v>0</v>
      </c>
      <c r="Z122" s="140">
        <v>0</v>
      </c>
      <c r="AA122" s="140">
        <v>0</v>
      </c>
      <c r="AB122" s="140">
        <v>0</v>
      </c>
      <c r="AC122" s="140">
        <v>0</v>
      </c>
      <c r="AD122" s="140">
        <v>0</v>
      </c>
      <c r="AE122" s="140">
        <v>0</v>
      </c>
      <c r="AF122" s="140">
        <v>0</v>
      </c>
      <c r="AG122" s="140">
        <v>0</v>
      </c>
      <c r="AH122" s="140">
        <v>0</v>
      </c>
      <c r="AI122" s="140">
        <v>0</v>
      </c>
      <c r="AJ122" s="140">
        <v>1.10405837</v>
      </c>
      <c r="AK122" s="140">
        <v>0</v>
      </c>
      <c r="AL122" s="140">
        <v>0</v>
      </c>
      <c r="AM122" s="140">
        <v>1.10405837</v>
      </c>
      <c r="AN122" s="140">
        <v>0</v>
      </c>
    </row>
    <row r="123" spans="1:40" ht="31.5" x14ac:dyDescent="0.25">
      <c r="A123" s="63" t="s">
        <v>250</v>
      </c>
      <c r="B123" s="178" t="s">
        <v>501</v>
      </c>
      <c r="C123" s="71" t="s">
        <v>502</v>
      </c>
      <c r="D123" s="71">
        <v>2022</v>
      </c>
      <c r="E123" s="120">
        <v>2022</v>
      </c>
      <c r="F123" s="71" t="s">
        <v>525</v>
      </c>
      <c r="G123" s="80">
        <v>0.67803983999999995</v>
      </c>
      <c r="H123" s="179">
        <v>43344</v>
      </c>
      <c r="I123" s="140">
        <v>0.80560416000000001</v>
      </c>
      <c r="J123" s="140">
        <v>0.80560416000000001</v>
      </c>
      <c r="K123" s="80">
        <v>0</v>
      </c>
      <c r="L123" s="80">
        <v>0</v>
      </c>
      <c r="M123" s="80">
        <v>0</v>
      </c>
      <c r="N123" s="80">
        <v>0</v>
      </c>
      <c r="O123" s="80">
        <v>0</v>
      </c>
      <c r="P123" s="140">
        <v>0</v>
      </c>
      <c r="Q123" s="140">
        <v>0</v>
      </c>
      <c r="R123" s="140">
        <v>0</v>
      </c>
      <c r="S123" s="140">
        <v>0</v>
      </c>
      <c r="T123" s="140">
        <v>0</v>
      </c>
      <c r="U123" s="140">
        <v>0.80560416000000001</v>
      </c>
      <c r="V123" s="140">
        <v>0</v>
      </c>
      <c r="W123" s="140">
        <v>0</v>
      </c>
      <c r="X123" s="140">
        <v>0.80560416000000001</v>
      </c>
      <c r="Y123" s="140">
        <v>0</v>
      </c>
      <c r="Z123" s="140">
        <v>0</v>
      </c>
      <c r="AA123" s="140">
        <v>0</v>
      </c>
      <c r="AB123" s="140">
        <v>0</v>
      </c>
      <c r="AC123" s="140">
        <v>0</v>
      </c>
      <c r="AD123" s="140">
        <v>0</v>
      </c>
      <c r="AE123" s="140">
        <v>0</v>
      </c>
      <c r="AF123" s="140">
        <v>0</v>
      </c>
      <c r="AG123" s="140">
        <v>0</v>
      </c>
      <c r="AH123" s="140">
        <v>0</v>
      </c>
      <c r="AI123" s="140">
        <v>0</v>
      </c>
      <c r="AJ123" s="140">
        <v>0.80560416000000001</v>
      </c>
      <c r="AK123" s="140">
        <v>0</v>
      </c>
      <c r="AL123" s="140">
        <v>0</v>
      </c>
      <c r="AM123" s="140">
        <v>0.80560416000000001</v>
      </c>
      <c r="AN123" s="140">
        <v>0</v>
      </c>
    </row>
    <row r="124" spans="1:40" ht="31.5" x14ac:dyDescent="0.25">
      <c r="A124" s="63" t="s">
        <v>250</v>
      </c>
      <c r="B124" s="121" t="s">
        <v>503</v>
      </c>
      <c r="C124" s="71" t="s">
        <v>504</v>
      </c>
      <c r="D124" s="71">
        <v>2022</v>
      </c>
      <c r="E124" s="120">
        <v>2022</v>
      </c>
      <c r="F124" s="71" t="s">
        <v>525</v>
      </c>
      <c r="G124" s="80">
        <v>2.38349784</v>
      </c>
      <c r="H124" s="179">
        <v>43344</v>
      </c>
      <c r="I124" s="140">
        <v>2.8319217600000002</v>
      </c>
      <c r="J124" s="140">
        <v>2.8319217600000002</v>
      </c>
      <c r="K124" s="80">
        <v>0</v>
      </c>
      <c r="L124" s="80">
        <v>0</v>
      </c>
      <c r="M124" s="80">
        <v>0</v>
      </c>
      <c r="N124" s="80">
        <v>0</v>
      </c>
      <c r="O124" s="80">
        <v>0</v>
      </c>
      <c r="P124" s="140">
        <v>0</v>
      </c>
      <c r="Q124" s="140">
        <v>0</v>
      </c>
      <c r="R124" s="140">
        <v>0</v>
      </c>
      <c r="S124" s="140">
        <v>0</v>
      </c>
      <c r="T124" s="140">
        <v>0</v>
      </c>
      <c r="U124" s="140">
        <v>2.8319217600000002</v>
      </c>
      <c r="V124" s="140">
        <v>0</v>
      </c>
      <c r="W124" s="140">
        <v>0</v>
      </c>
      <c r="X124" s="140">
        <v>2.8319217600000002</v>
      </c>
      <c r="Y124" s="140">
        <v>0</v>
      </c>
      <c r="Z124" s="140">
        <v>0</v>
      </c>
      <c r="AA124" s="140">
        <v>0</v>
      </c>
      <c r="AB124" s="140">
        <v>0</v>
      </c>
      <c r="AC124" s="140">
        <v>0</v>
      </c>
      <c r="AD124" s="140">
        <v>0</v>
      </c>
      <c r="AE124" s="140">
        <v>0</v>
      </c>
      <c r="AF124" s="140">
        <v>0</v>
      </c>
      <c r="AG124" s="140">
        <v>0</v>
      </c>
      <c r="AH124" s="140">
        <v>0</v>
      </c>
      <c r="AI124" s="140">
        <v>0</v>
      </c>
      <c r="AJ124" s="140">
        <v>2.8319217600000002</v>
      </c>
      <c r="AK124" s="140">
        <v>0</v>
      </c>
      <c r="AL124" s="140">
        <v>0</v>
      </c>
      <c r="AM124" s="140">
        <v>2.8319217600000002</v>
      </c>
      <c r="AN124" s="140">
        <v>0</v>
      </c>
    </row>
    <row r="125" spans="1:40" ht="31.5" x14ac:dyDescent="0.25">
      <c r="A125" s="63" t="s">
        <v>250</v>
      </c>
      <c r="B125" s="178" t="s">
        <v>505</v>
      </c>
      <c r="C125" s="71" t="s">
        <v>506</v>
      </c>
      <c r="D125" s="71">
        <v>2022</v>
      </c>
      <c r="E125" s="120">
        <v>2022</v>
      </c>
      <c r="F125" s="71" t="s">
        <v>525</v>
      </c>
      <c r="G125" s="80">
        <v>1.0684062839999999</v>
      </c>
      <c r="H125" s="179">
        <v>44075</v>
      </c>
      <c r="I125" s="140">
        <v>1.1580121699999999</v>
      </c>
      <c r="J125" s="140">
        <v>1.1580121699999999</v>
      </c>
      <c r="K125" s="80">
        <v>0</v>
      </c>
      <c r="L125" s="80">
        <v>0</v>
      </c>
      <c r="M125" s="80">
        <v>0</v>
      </c>
      <c r="N125" s="80">
        <v>0</v>
      </c>
      <c r="O125" s="80">
        <v>0</v>
      </c>
      <c r="P125" s="140">
        <v>0</v>
      </c>
      <c r="Q125" s="140">
        <v>0</v>
      </c>
      <c r="R125" s="140">
        <v>0</v>
      </c>
      <c r="S125" s="140">
        <v>0</v>
      </c>
      <c r="T125" s="140">
        <v>0</v>
      </c>
      <c r="U125" s="140">
        <v>1.1580121699999999</v>
      </c>
      <c r="V125" s="140">
        <v>0</v>
      </c>
      <c r="W125" s="140">
        <v>0</v>
      </c>
      <c r="X125" s="140">
        <v>1.1580121699999999</v>
      </c>
      <c r="Y125" s="140">
        <v>0</v>
      </c>
      <c r="Z125" s="140">
        <v>0</v>
      </c>
      <c r="AA125" s="140">
        <v>0</v>
      </c>
      <c r="AB125" s="140">
        <v>0</v>
      </c>
      <c r="AC125" s="140">
        <v>0</v>
      </c>
      <c r="AD125" s="140">
        <v>0</v>
      </c>
      <c r="AE125" s="140">
        <v>0</v>
      </c>
      <c r="AF125" s="140">
        <v>0</v>
      </c>
      <c r="AG125" s="140">
        <v>0</v>
      </c>
      <c r="AH125" s="140">
        <v>0</v>
      </c>
      <c r="AI125" s="140">
        <v>0</v>
      </c>
      <c r="AJ125" s="140">
        <v>1.1580121699999999</v>
      </c>
      <c r="AK125" s="140">
        <v>0</v>
      </c>
      <c r="AL125" s="140">
        <v>0</v>
      </c>
      <c r="AM125" s="140">
        <v>1.1580121699999999</v>
      </c>
      <c r="AN125" s="140">
        <v>0</v>
      </c>
    </row>
    <row r="126" spans="1:40" ht="31.5" x14ac:dyDescent="0.25">
      <c r="A126" s="63" t="s">
        <v>250</v>
      </c>
      <c r="B126" s="121" t="s">
        <v>507</v>
      </c>
      <c r="C126" s="71" t="s">
        <v>508</v>
      </c>
      <c r="D126" s="71">
        <v>2023</v>
      </c>
      <c r="E126" s="120">
        <v>2023</v>
      </c>
      <c r="F126" s="71" t="s">
        <v>525</v>
      </c>
      <c r="G126" s="80">
        <v>0.47956645199999998</v>
      </c>
      <c r="H126" s="179">
        <v>43344</v>
      </c>
      <c r="I126" s="140">
        <v>0.59194429000000004</v>
      </c>
      <c r="J126" s="140">
        <v>0.59194429000000004</v>
      </c>
      <c r="K126" s="80">
        <v>0</v>
      </c>
      <c r="L126" s="80">
        <v>0</v>
      </c>
      <c r="M126" s="80">
        <v>0</v>
      </c>
      <c r="N126" s="80">
        <v>0</v>
      </c>
      <c r="O126" s="80">
        <v>0</v>
      </c>
      <c r="P126" s="140">
        <v>0</v>
      </c>
      <c r="Q126" s="140">
        <v>0</v>
      </c>
      <c r="R126" s="140">
        <v>0</v>
      </c>
      <c r="S126" s="140">
        <v>0</v>
      </c>
      <c r="T126" s="140">
        <v>0</v>
      </c>
      <c r="U126" s="140">
        <v>0</v>
      </c>
      <c r="V126" s="140">
        <v>0</v>
      </c>
      <c r="W126" s="140">
        <v>0</v>
      </c>
      <c r="X126" s="140">
        <v>0</v>
      </c>
      <c r="Y126" s="140">
        <v>0</v>
      </c>
      <c r="Z126" s="140">
        <v>0.59194429000000004</v>
      </c>
      <c r="AA126" s="140">
        <v>0</v>
      </c>
      <c r="AB126" s="140">
        <v>0</v>
      </c>
      <c r="AC126" s="140">
        <v>0.59194429000000004</v>
      </c>
      <c r="AD126" s="140">
        <v>0</v>
      </c>
      <c r="AE126" s="140">
        <v>0</v>
      </c>
      <c r="AF126" s="140">
        <v>0</v>
      </c>
      <c r="AG126" s="140">
        <v>0</v>
      </c>
      <c r="AH126" s="140">
        <v>0</v>
      </c>
      <c r="AI126" s="140">
        <v>0</v>
      </c>
      <c r="AJ126" s="140">
        <v>0.59194429000000004</v>
      </c>
      <c r="AK126" s="140">
        <v>0</v>
      </c>
      <c r="AL126" s="140">
        <v>0</v>
      </c>
      <c r="AM126" s="140">
        <v>0.59194429000000004</v>
      </c>
      <c r="AN126" s="140">
        <v>0</v>
      </c>
    </row>
    <row r="127" spans="1:40" ht="31.5" x14ac:dyDescent="0.25">
      <c r="A127" s="63" t="s">
        <v>250</v>
      </c>
      <c r="B127" s="121" t="s">
        <v>509</v>
      </c>
      <c r="C127" s="71" t="s">
        <v>510</v>
      </c>
      <c r="D127" s="71">
        <v>2023</v>
      </c>
      <c r="E127" s="120">
        <v>2023</v>
      </c>
      <c r="F127" s="71" t="s">
        <v>525</v>
      </c>
      <c r="G127" s="80">
        <v>2.8565469599999997</v>
      </c>
      <c r="H127" s="179">
        <v>43344</v>
      </c>
      <c r="I127" s="140">
        <v>3.5259277600000001</v>
      </c>
      <c r="J127" s="140">
        <v>3.5259277600000001</v>
      </c>
      <c r="K127" s="80">
        <v>0</v>
      </c>
      <c r="L127" s="80">
        <v>0</v>
      </c>
      <c r="M127" s="80">
        <v>0</v>
      </c>
      <c r="N127" s="80">
        <v>0</v>
      </c>
      <c r="O127" s="80">
        <v>0</v>
      </c>
      <c r="P127" s="140">
        <v>0</v>
      </c>
      <c r="Q127" s="140">
        <v>0</v>
      </c>
      <c r="R127" s="140">
        <v>0</v>
      </c>
      <c r="S127" s="140">
        <v>0</v>
      </c>
      <c r="T127" s="140">
        <v>0</v>
      </c>
      <c r="U127" s="140">
        <v>0</v>
      </c>
      <c r="V127" s="140">
        <v>0</v>
      </c>
      <c r="W127" s="140">
        <v>0</v>
      </c>
      <c r="X127" s="140">
        <v>0</v>
      </c>
      <c r="Y127" s="140">
        <v>0</v>
      </c>
      <c r="Z127" s="140">
        <v>3.5259277600000001</v>
      </c>
      <c r="AA127" s="140">
        <v>0</v>
      </c>
      <c r="AB127" s="140">
        <v>0</v>
      </c>
      <c r="AC127" s="140">
        <v>3.5259277600000001</v>
      </c>
      <c r="AD127" s="140">
        <v>0</v>
      </c>
      <c r="AE127" s="140">
        <v>0</v>
      </c>
      <c r="AF127" s="140">
        <v>0</v>
      </c>
      <c r="AG127" s="140">
        <v>0</v>
      </c>
      <c r="AH127" s="140">
        <v>0</v>
      </c>
      <c r="AI127" s="140">
        <v>0</v>
      </c>
      <c r="AJ127" s="140">
        <v>3.5259277600000001</v>
      </c>
      <c r="AK127" s="140">
        <v>0</v>
      </c>
      <c r="AL127" s="140">
        <v>0</v>
      </c>
      <c r="AM127" s="140">
        <v>3.5259277600000001</v>
      </c>
      <c r="AN127" s="140">
        <v>0</v>
      </c>
    </row>
    <row r="128" spans="1:40" ht="31.5" x14ac:dyDescent="0.25">
      <c r="A128" s="63" t="s">
        <v>250</v>
      </c>
      <c r="B128" s="121" t="s">
        <v>511</v>
      </c>
      <c r="C128" s="71" t="s">
        <v>512</v>
      </c>
      <c r="D128" s="71">
        <v>2023</v>
      </c>
      <c r="E128" s="120">
        <v>2023</v>
      </c>
      <c r="F128" s="71" t="s">
        <v>525</v>
      </c>
      <c r="G128" s="80">
        <v>2.38349784</v>
      </c>
      <c r="H128" s="179">
        <v>43344</v>
      </c>
      <c r="I128" s="140">
        <v>2.94202802</v>
      </c>
      <c r="J128" s="140">
        <v>2.94202802</v>
      </c>
      <c r="K128" s="80">
        <v>0</v>
      </c>
      <c r="L128" s="80">
        <v>0</v>
      </c>
      <c r="M128" s="80">
        <v>0</v>
      </c>
      <c r="N128" s="80">
        <v>0</v>
      </c>
      <c r="O128" s="80">
        <v>0</v>
      </c>
      <c r="P128" s="140">
        <v>0</v>
      </c>
      <c r="Q128" s="140">
        <v>0</v>
      </c>
      <c r="R128" s="140">
        <v>0</v>
      </c>
      <c r="S128" s="140">
        <v>0</v>
      </c>
      <c r="T128" s="140">
        <v>0</v>
      </c>
      <c r="U128" s="140">
        <v>0</v>
      </c>
      <c r="V128" s="140">
        <v>0</v>
      </c>
      <c r="W128" s="140">
        <v>0</v>
      </c>
      <c r="X128" s="140">
        <v>0</v>
      </c>
      <c r="Y128" s="140">
        <v>0</v>
      </c>
      <c r="Z128" s="140">
        <v>2.94202802</v>
      </c>
      <c r="AA128" s="140">
        <v>0</v>
      </c>
      <c r="AB128" s="140">
        <v>0</v>
      </c>
      <c r="AC128" s="140">
        <v>2.94202802</v>
      </c>
      <c r="AD128" s="140">
        <v>0</v>
      </c>
      <c r="AE128" s="140">
        <v>0</v>
      </c>
      <c r="AF128" s="140">
        <v>0</v>
      </c>
      <c r="AG128" s="140">
        <v>0</v>
      </c>
      <c r="AH128" s="140">
        <v>0</v>
      </c>
      <c r="AI128" s="140">
        <v>0</v>
      </c>
      <c r="AJ128" s="140">
        <v>2.94202802</v>
      </c>
      <c r="AK128" s="140">
        <v>0</v>
      </c>
      <c r="AL128" s="140">
        <v>0</v>
      </c>
      <c r="AM128" s="140">
        <v>2.94202802</v>
      </c>
      <c r="AN128" s="140">
        <v>0</v>
      </c>
    </row>
    <row r="129" spans="1:40" ht="31.5" x14ac:dyDescent="0.25">
      <c r="A129" s="63" t="s">
        <v>250</v>
      </c>
      <c r="B129" s="121" t="s">
        <v>513</v>
      </c>
      <c r="C129" s="71" t="s">
        <v>514</v>
      </c>
      <c r="D129" s="71">
        <v>2024</v>
      </c>
      <c r="E129" s="120">
        <v>2024</v>
      </c>
      <c r="F129" s="71" t="s">
        <v>525</v>
      </c>
      <c r="G129" s="80">
        <v>2.8565469599999997</v>
      </c>
      <c r="H129" s="179">
        <v>43344</v>
      </c>
      <c r="I129" s="140">
        <v>3.68991866</v>
      </c>
      <c r="J129" s="140">
        <v>3.68991866</v>
      </c>
      <c r="K129" s="80">
        <v>0</v>
      </c>
      <c r="L129" s="80">
        <v>0</v>
      </c>
      <c r="M129" s="80">
        <v>0</v>
      </c>
      <c r="N129" s="80">
        <v>0</v>
      </c>
      <c r="O129" s="80">
        <v>0</v>
      </c>
      <c r="P129" s="140">
        <v>0</v>
      </c>
      <c r="Q129" s="140">
        <v>0</v>
      </c>
      <c r="R129" s="140">
        <v>0</v>
      </c>
      <c r="S129" s="140">
        <v>0</v>
      </c>
      <c r="T129" s="140">
        <v>0</v>
      </c>
      <c r="U129" s="140">
        <v>0</v>
      </c>
      <c r="V129" s="140">
        <v>0</v>
      </c>
      <c r="W129" s="140">
        <v>0</v>
      </c>
      <c r="X129" s="140">
        <v>0</v>
      </c>
      <c r="Y129" s="140">
        <v>0</v>
      </c>
      <c r="Z129" s="140">
        <v>0</v>
      </c>
      <c r="AA129" s="140">
        <v>0</v>
      </c>
      <c r="AB129" s="140">
        <v>0</v>
      </c>
      <c r="AC129" s="140">
        <v>0</v>
      </c>
      <c r="AD129" s="140">
        <v>0</v>
      </c>
      <c r="AE129" s="140">
        <v>3.68991866</v>
      </c>
      <c r="AF129" s="140">
        <v>0</v>
      </c>
      <c r="AG129" s="140">
        <v>0</v>
      </c>
      <c r="AH129" s="140">
        <v>3.68991866</v>
      </c>
      <c r="AI129" s="140">
        <v>0</v>
      </c>
      <c r="AJ129" s="140">
        <v>3.68991866</v>
      </c>
      <c r="AK129" s="140">
        <v>0</v>
      </c>
      <c r="AL129" s="140">
        <v>0</v>
      </c>
      <c r="AM129" s="140">
        <v>3.68991866</v>
      </c>
      <c r="AN129" s="140">
        <v>0</v>
      </c>
    </row>
    <row r="130" spans="1:40" ht="31.5" x14ac:dyDescent="0.25">
      <c r="A130" s="63" t="s">
        <v>250</v>
      </c>
      <c r="B130" s="121" t="s">
        <v>515</v>
      </c>
      <c r="C130" s="71" t="s">
        <v>516</v>
      </c>
      <c r="D130" s="71">
        <v>2024</v>
      </c>
      <c r="E130" s="120">
        <v>2024</v>
      </c>
      <c r="F130" s="71" t="s">
        <v>525</v>
      </c>
      <c r="G130" s="80">
        <v>3.5003561999999997</v>
      </c>
      <c r="H130" s="179">
        <v>43344</v>
      </c>
      <c r="I130" s="140">
        <v>4.5215534100000001</v>
      </c>
      <c r="J130" s="140">
        <v>4.5215534100000001</v>
      </c>
      <c r="K130" s="80">
        <v>0</v>
      </c>
      <c r="L130" s="80">
        <v>0</v>
      </c>
      <c r="M130" s="80">
        <v>0</v>
      </c>
      <c r="N130" s="80">
        <v>0</v>
      </c>
      <c r="O130" s="80">
        <v>0</v>
      </c>
      <c r="P130" s="140">
        <v>0</v>
      </c>
      <c r="Q130" s="140">
        <v>0</v>
      </c>
      <c r="R130" s="140">
        <v>0</v>
      </c>
      <c r="S130" s="140">
        <v>0</v>
      </c>
      <c r="T130" s="140">
        <v>0</v>
      </c>
      <c r="U130" s="140">
        <v>0</v>
      </c>
      <c r="V130" s="140">
        <v>0</v>
      </c>
      <c r="W130" s="140">
        <v>0</v>
      </c>
      <c r="X130" s="140">
        <v>0</v>
      </c>
      <c r="Y130" s="140">
        <v>0</v>
      </c>
      <c r="Z130" s="140">
        <v>0</v>
      </c>
      <c r="AA130" s="140">
        <v>0</v>
      </c>
      <c r="AB130" s="140">
        <v>0</v>
      </c>
      <c r="AC130" s="140">
        <v>0</v>
      </c>
      <c r="AD130" s="140">
        <v>0</v>
      </c>
      <c r="AE130" s="140">
        <v>4.5215534100000001</v>
      </c>
      <c r="AF130" s="140">
        <v>0</v>
      </c>
      <c r="AG130" s="140">
        <v>0</v>
      </c>
      <c r="AH130" s="140">
        <v>4.5215534100000001</v>
      </c>
      <c r="AI130" s="140">
        <v>0</v>
      </c>
      <c r="AJ130" s="140">
        <v>4.5215534100000001</v>
      </c>
      <c r="AK130" s="140">
        <v>0</v>
      </c>
      <c r="AL130" s="140">
        <v>0</v>
      </c>
      <c r="AM130" s="140">
        <v>4.5215534100000001</v>
      </c>
      <c r="AN130" s="140">
        <v>0</v>
      </c>
    </row>
    <row r="131" spans="1:40" ht="31.5" x14ac:dyDescent="0.25">
      <c r="A131" s="63" t="s">
        <v>517</v>
      </c>
      <c r="B131" s="70" t="s">
        <v>518</v>
      </c>
      <c r="C131" s="71" t="s">
        <v>313</v>
      </c>
      <c r="D131" s="71" t="s">
        <v>525</v>
      </c>
      <c r="E131" s="120" t="s">
        <v>525</v>
      </c>
      <c r="F131" s="71" t="s">
        <v>525</v>
      </c>
      <c r="G131" s="140" t="s">
        <v>525</v>
      </c>
      <c r="H131" s="71" t="s">
        <v>525</v>
      </c>
      <c r="I131" s="140" t="s">
        <v>525</v>
      </c>
      <c r="J131" s="140" t="s">
        <v>525</v>
      </c>
      <c r="K131" s="80" t="s">
        <v>525</v>
      </c>
      <c r="L131" s="80" t="s">
        <v>525</v>
      </c>
      <c r="M131" s="80" t="s">
        <v>525</v>
      </c>
      <c r="N131" s="80" t="s">
        <v>525</v>
      </c>
      <c r="O131" s="80" t="s">
        <v>525</v>
      </c>
      <c r="P131" s="140" t="s">
        <v>525</v>
      </c>
      <c r="Q131" s="140" t="s">
        <v>525</v>
      </c>
      <c r="R131" s="140" t="s">
        <v>525</v>
      </c>
      <c r="S131" s="140" t="s">
        <v>525</v>
      </c>
      <c r="T131" s="140" t="s">
        <v>525</v>
      </c>
      <c r="U131" s="140" t="s">
        <v>525</v>
      </c>
      <c r="V131" s="140" t="s">
        <v>525</v>
      </c>
      <c r="W131" s="140" t="s">
        <v>525</v>
      </c>
      <c r="X131" s="140" t="s">
        <v>525</v>
      </c>
      <c r="Y131" s="140" t="s">
        <v>525</v>
      </c>
      <c r="Z131" s="140" t="s">
        <v>525</v>
      </c>
      <c r="AA131" s="140" t="s">
        <v>525</v>
      </c>
      <c r="AB131" s="140" t="s">
        <v>525</v>
      </c>
      <c r="AC131" s="140" t="s">
        <v>525</v>
      </c>
      <c r="AD131" s="140" t="s">
        <v>525</v>
      </c>
      <c r="AE131" s="140" t="s">
        <v>525</v>
      </c>
      <c r="AF131" s="140" t="s">
        <v>525</v>
      </c>
      <c r="AG131" s="140" t="s">
        <v>525</v>
      </c>
      <c r="AH131" s="140" t="s">
        <v>525</v>
      </c>
      <c r="AI131" s="140" t="s">
        <v>525</v>
      </c>
      <c r="AJ131" s="140" t="s">
        <v>525</v>
      </c>
      <c r="AK131" s="140" t="s">
        <v>525</v>
      </c>
      <c r="AL131" s="140" t="s">
        <v>525</v>
      </c>
      <c r="AM131" s="140" t="s">
        <v>525</v>
      </c>
      <c r="AN131" s="140" t="s">
        <v>525</v>
      </c>
    </row>
    <row r="132" spans="1:40" ht="15.75" x14ac:dyDescent="0.25">
      <c r="A132" s="89" t="s">
        <v>519</v>
      </c>
      <c r="B132" s="70" t="s">
        <v>520</v>
      </c>
      <c r="C132" s="71" t="s">
        <v>313</v>
      </c>
      <c r="D132" s="71" t="s">
        <v>525</v>
      </c>
      <c r="E132" s="120" t="s">
        <v>525</v>
      </c>
      <c r="F132" s="71" t="s">
        <v>525</v>
      </c>
      <c r="G132" s="140">
        <v>1.7101088135593221</v>
      </c>
      <c r="H132" s="71" t="s">
        <v>525</v>
      </c>
      <c r="I132" s="140">
        <v>1.8351177700000001</v>
      </c>
      <c r="J132" s="140">
        <v>0</v>
      </c>
      <c r="K132" s="80">
        <v>1.8351177678305086</v>
      </c>
      <c r="L132" s="80">
        <v>0</v>
      </c>
      <c r="M132" s="80">
        <v>0</v>
      </c>
      <c r="N132" s="80">
        <v>1.8351177678305086</v>
      </c>
      <c r="O132" s="80">
        <v>0</v>
      </c>
      <c r="P132" s="140">
        <v>0</v>
      </c>
      <c r="Q132" s="140">
        <v>0</v>
      </c>
      <c r="R132" s="140">
        <v>0</v>
      </c>
      <c r="S132" s="140">
        <v>0</v>
      </c>
      <c r="T132" s="140">
        <v>0</v>
      </c>
      <c r="U132" s="140">
        <v>0</v>
      </c>
      <c r="V132" s="140">
        <v>0</v>
      </c>
      <c r="W132" s="140">
        <v>0</v>
      </c>
      <c r="X132" s="140">
        <v>0</v>
      </c>
      <c r="Y132" s="140">
        <v>0</v>
      </c>
      <c r="Z132" s="140">
        <v>0</v>
      </c>
      <c r="AA132" s="140">
        <v>0</v>
      </c>
      <c r="AB132" s="140">
        <v>0</v>
      </c>
      <c r="AC132" s="140">
        <v>0</v>
      </c>
      <c r="AD132" s="140">
        <v>0</v>
      </c>
      <c r="AE132" s="140">
        <v>0</v>
      </c>
      <c r="AF132" s="140">
        <v>0</v>
      </c>
      <c r="AG132" s="140">
        <v>0</v>
      </c>
      <c r="AH132" s="140">
        <v>0</v>
      </c>
      <c r="AI132" s="140">
        <v>0</v>
      </c>
      <c r="AJ132" s="140">
        <v>1.8351177678305086</v>
      </c>
      <c r="AK132" s="140">
        <v>0</v>
      </c>
      <c r="AL132" s="140">
        <v>0</v>
      </c>
      <c r="AM132" s="140">
        <v>1.8351177678305086</v>
      </c>
      <c r="AN132" s="140">
        <v>0</v>
      </c>
    </row>
    <row r="133" spans="1:40" ht="15.75" x14ac:dyDescent="0.25">
      <c r="A133" s="89" t="s">
        <v>519</v>
      </c>
      <c r="B133" s="121" t="s">
        <v>521</v>
      </c>
      <c r="C133" s="71" t="s">
        <v>522</v>
      </c>
      <c r="D133" s="71">
        <v>2020</v>
      </c>
      <c r="E133" s="120">
        <v>2020</v>
      </c>
      <c r="F133" s="71" t="s">
        <v>525</v>
      </c>
      <c r="G133" s="140">
        <v>1.423728813559322</v>
      </c>
      <c r="H133" s="71" t="s">
        <v>525</v>
      </c>
      <c r="I133" s="140">
        <v>1.5278033900000001</v>
      </c>
      <c r="J133" s="140">
        <v>0</v>
      </c>
      <c r="K133" s="80">
        <v>1.5278033898305086</v>
      </c>
      <c r="L133" s="80">
        <v>0</v>
      </c>
      <c r="M133" s="80">
        <v>0</v>
      </c>
      <c r="N133" s="80">
        <v>1.5278033898305086</v>
      </c>
      <c r="O133" s="80">
        <v>0</v>
      </c>
      <c r="P133" s="140">
        <v>0</v>
      </c>
      <c r="Q133" s="140">
        <v>0</v>
      </c>
      <c r="R133" s="140">
        <v>0</v>
      </c>
      <c r="S133" s="140">
        <v>0</v>
      </c>
      <c r="T133" s="140">
        <v>0</v>
      </c>
      <c r="U133" s="140">
        <v>0</v>
      </c>
      <c r="V133" s="140">
        <v>0</v>
      </c>
      <c r="W133" s="140">
        <v>0</v>
      </c>
      <c r="X133" s="140">
        <v>0</v>
      </c>
      <c r="Y133" s="140">
        <v>0</v>
      </c>
      <c r="Z133" s="140">
        <v>0</v>
      </c>
      <c r="AA133" s="140">
        <v>0</v>
      </c>
      <c r="AB133" s="140">
        <v>0</v>
      </c>
      <c r="AC133" s="140">
        <v>0</v>
      </c>
      <c r="AD133" s="140">
        <v>0</v>
      </c>
      <c r="AE133" s="140">
        <v>0</v>
      </c>
      <c r="AF133" s="140">
        <v>0</v>
      </c>
      <c r="AG133" s="140">
        <v>0</v>
      </c>
      <c r="AH133" s="140">
        <v>0</v>
      </c>
      <c r="AI133" s="140">
        <v>0</v>
      </c>
      <c r="AJ133" s="140">
        <v>1.5278033898305086</v>
      </c>
      <c r="AK133" s="140">
        <v>0</v>
      </c>
      <c r="AL133" s="140">
        <v>0</v>
      </c>
      <c r="AM133" s="140">
        <v>1.5278033898305086</v>
      </c>
      <c r="AN133" s="140">
        <v>0</v>
      </c>
    </row>
    <row r="134" spans="1:40" ht="15.75" x14ac:dyDescent="0.25">
      <c r="A134" s="63" t="s">
        <v>519</v>
      </c>
      <c r="B134" s="122" t="s">
        <v>523</v>
      </c>
      <c r="C134" s="168" t="s">
        <v>524</v>
      </c>
      <c r="D134" s="71">
        <v>2020</v>
      </c>
      <c r="E134" s="120">
        <v>2020</v>
      </c>
      <c r="F134" s="71" t="s">
        <v>525</v>
      </c>
      <c r="G134" s="140">
        <v>0.28637999999999997</v>
      </c>
      <c r="H134" s="71" t="s">
        <v>525</v>
      </c>
      <c r="I134" s="140">
        <v>0.30731438</v>
      </c>
      <c r="J134" s="140">
        <v>0</v>
      </c>
      <c r="K134" s="80">
        <v>0.30731437800000005</v>
      </c>
      <c r="L134" s="80">
        <v>0</v>
      </c>
      <c r="M134" s="80">
        <v>0</v>
      </c>
      <c r="N134" s="80">
        <v>0.30731437800000005</v>
      </c>
      <c r="O134" s="80">
        <v>0</v>
      </c>
      <c r="P134" s="140">
        <v>0</v>
      </c>
      <c r="Q134" s="140">
        <v>0</v>
      </c>
      <c r="R134" s="140">
        <v>0</v>
      </c>
      <c r="S134" s="140">
        <v>0</v>
      </c>
      <c r="T134" s="140">
        <v>0</v>
      </c>
      <c r="U134" s="140">
        <v>0</v>
      </c>
      <c r="V134" s="140">
        <v>0</v>
      </c>
      <c r="W134" s="140">
        <v>0</v>
      </c>
      <c r="X134" s="140">
        <v>0</v>
      </c>
      <c r="Y134" s="140">
        <v>0</v>
      </c>
      <c r="Z134" s="140">
        <v>0</v>
      </c>
      <c r="AA134" s="140">
        <v>0</v>
      </c>
      <c r="AB134" s="140">
        <v>0</v>
      </c>
      <c r="AC134" s="140">
        <v>0</v>
      </c>
      <c r="AD134" s="140">
        <v>0</v>
      </c>
      <c r="AE134" s="140">
        <v>0</v>
      </c>
      <c r="AF134" s="140">
        <v>0</v>
      </c>
      <c r="AG134" s="140">
        <v>0</v>
      </c>
      <c r="AH134" s="140">
        <v>0</v>
      </c>
      <c r="AI134" s="140">
        <v>0</v>
      </c>
      <c r="AJ134" s="140">
        <v>0.30731437800000005</v>
      </c>
      <c r="AK134" s="140">
        <v>0</v>
      </c>
      <c r="AL134" s="140">
        <v>0</v>
      </c>
      <c r="AM134" s="140">
        <v>0.30731437800000005</v>
      </c>
      <c r="AN134" s="140">
        <v>0</v>
      </c>
    </row>
  </sheetData>
  <mergeCells count="20">
    <mergeCell ref="A4:Y4"/>
    <mergeCell ref="A5:Y5"/>
    <mergeCell ref="A7:Y7"/>
    <mergeCell ref="A8:Y8"/>
    <mergeCell ref="A10:A12"/>
    <mergeCell ref="B10:B12"/>
    <mergeCell ref="C10:C12"/>
    <mergeCell ref="D10:D12"/>
    <mergeCell ref="E10:E11"/>
    <mergeCell ref="F10:H10"/>
    <mergeCell ref="I10:I11"/>
    <mergeCell ref="J10:J11"/>
    <mergeCell ref="F11:H11"/>
    <mergeCell ref="AE11:AI11"/>
    <mergeCell ref="AJ11:AN11"/>
    <mergeCell ref="K10:AN10"/>
    <mergeCell ref="U11:Y11"/>
    <mergeCell ref="Z11:AD11"/>
    <mergeCell ref="K11:O11"/>
    <mergeCell ref="P11:T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5"/>
  <sheetViews>
    <sheetView zoomScale="50" zoomScaleNormal="50" zoomScaleSheetLayoutView="55" workbookViewId="0">
      <selection activeCell="A23" sqref="A23:XFD24"/>
    </sheetView>
  </sheetViews>
  <sheetFormatPr defaultColWidth="9.140625" defaultRowHeight="15" x14ac:dyDescent="0.25"/>
  <cols>
    <col min="1" max="1" width="17.42578125" style="110" customWidth="1"/>
    <col min="2" max="2" width="59.85546875" style="110" customWidth="1"/>
    <col min="3" max="3" width="19.140625" style="110" customWidth="1"/>
    <col min="4" max="26" width="24.28515625" style="110" customWidth="1"/>
    <col min="27" max="16384" width="9.140625" style="110"/>
  </cols>
  <sheetData>
    <row r="1" spans="1:39" ht="22.5" x14ac:dyDescent="0.25">
      <c r="A1" s="111"/>
      <c r="B1" s="111"/>
      <c r="C1" s="111"/>
      <c r="D1" s="111"/>
      <c r="E1" s="111"/>
      <c r="F1" s="111"/>
      <c r="G1" s="111"/>
      <c r="H1" s="111"/>
      <c r="I1" s="111"/>
      <c r="J1" s="111"/>
      <c r="K1" s="111"/>
      <c r="L1" s="111"/>
      <c r="M1" s="111"/>
      <c r="N1" s="111"/>
      <c r="O1" s="111"/>
      <c r="P1" s="111"/>
      <c r="Q1" s="111"/>
      <c r="R1" s="111"/>
      <c r="S1" s="111"/>
      <c r="T1" s="111"/>
      <c r="U1" s="111"/>
      <c r="V1" s="111"/>
      <c r="W1" s="111"/>
      <c r="X1" s="50" t="s">
        <v>18</v>
      </c>
      <c r="Y1" s="111"/>
      <c r="Z1" s="111"/>
      <c r="AA1" s="111"/>
      <c r="AB1" s="111"/>
      <c r="AC1" s="111"/>
      <c r="AD1" s="111"/>
      <c r="AE1" s="111"/>
      <c r="AF1" s="111"/>
      <c r="AG1" s="111"/>
      <c r="AH1" s="111"/>
    </row>
    <row r="2" spans="1:39" ht="22.5" x14ac:dyDescent="0.3">
      <c r="A2" s="111"/>
      <c r="B2" s="111"/>
      <c r="C2" s="111"/>
      <c r="D2" s="111"/>
      <c r="E2" s="111"/>
      <c r="F2" s="111"/>
      <c r="G2" s="86"/>
      <c r="H2" s="174"/>
      <c r="I2" s="174"/>
      <c r="J2" s="111"/>
      <c r="K2" s="111"/>
      <c r="L2" s="111"/>
      <c r="M2" s="111"/>
      <c r="N2" s="111"/>
      <c r="O2" s="111"/>
      <c r="P2" s="111"/>
      <c r="Q2" s="111"/>
      <c r="R2" s="111"/>
      <c r="S2" s="111"/>
      <c r="T2" s="111"/>
      <c r="U2" s="111"/>
      <c r="V2" s="111"/>
      <c r="W2" s="111"/>
      <c r="X2" s="52" t="s">
        <v>19</v>
      </c>
      <c r="Y2" s="111"/>
      <c r="Z2" s="111"/>
      <c r="AA2" s="111"/>
      <c r="AB2" s="111"/>
      <c r="AC2" s="111"/>
      <c r="AD2" s="111"/>
      <c r="AE2" s="111"/>
      <c r="AF2" s="111"/>
      <c r="AG2" s="111"/>
      <c r="AH2" s="111"/>
    </row>
    <row r="3" spans="1:39" ht="18.75" x14ac:dyDescent="0.3">
      <c r="A3" s="111"/>
      <c r="B3" s="111"/>
      <c r="C3" s="111"/>
      <c r="D3" s="111"/>
      <c r="E3" s="111"/>
      <c r="F3" s="111"/>
      <c r="G3" s="113"/>
      <c r="H3" s="113"/>
      <c r="I3" s="113"/>
      <c r="J3" s="111"/>
      <c r="K3" s="111"/>
      <c r="L3" s="111"/>
      <c r="M3" s="111"/>
      <c r="N3" s="111"/>
      <c r="O3" s="111"/>
      <c r="P3" s="111"/>
      <c r="Q3" s="111"/>
      <c r="R3" s="111"/>
      <c r="S3" s="111"/>
      <c r="T3" s="111"/>
      <c r="U3" s="111"/>
      <c r="V3" s="111"/>
      <c r="W3" s="111"/>
      <c r="X3" s="112"/>
      <c r="Y3" s="111"/>
      <c r="Z3" s="111"/>
      <c r="AA3" s="111"/>
      <c r="AB3" s="111"/>
      <c r="AC3" s="111"/>
      <c r="AD3" s="111"/>
      <c r="AE3" s="111"/>
      <c r="AF3" s="111"/>
      <c r="AG3" s="111"/>
      <c r="AH3" s="111"/>
    </row>
    <row r="4" spans="1:39" ht="18.75" x14ac:dyDescent="0.25">
      <c r="A4" s="226" t="s">
        <v>20</v>
      </c>
      <c r="B4" s="226"/>
      <c r="C4" s="226"/>
      <c r="D4" s="226"/>
      <c r="E4" s="226"/>
      <c r="F4" s="226"/>
      <c r="G4" s="226"/>
      <c r="H4" s="226"/>
      <c r="I4" s="226"/>
      <c r="J4" s="226"/>
      <c r="K4" s="226"/>
      <c r="L4" s="226"/>
      <c r="M4" s="226"/>
      <c r="N4" s="226"/>
      <c r="O4" s="226"/>
      <c r="P4" s="226"/>
      <c r="Q4" s="226"/>
      <c r="R4" s="226"/>
      <c r="S4" s="226"/>
      <c r="T4" s="226"/>
      <c r="U4" s="226"/>
      <c r="V4" s="226"/>
      <c r="W4" s="226"/>
      <c r="X4" s="226"/>
      <c r="Y4" s="111"/>
      <c r="Z4" s="111"/>
      <c r="AA4" s="111"/>
      <c r="AB4" s="111"/>
      <c r="AC4" s="111"/>
      <c r="AD4" s="111"/>
      <c r="AE4" s="111"/>
      <c r="AF4" s="111"/>
      <c r="AG4" s="111"/>
      <c r="AH4" s="111"/>
    </row>
    <row r="5" spans="1:39" ht="18.75" x14ac:dyDescent="0.25">
      <c r="A5" s="226" t="s">
        <v>58</v>
      </c>
      <c r="B5" s="226"/>
      <c r="C5" s="226"/>
      <c r="D5" s="226"/>
      <c r="E5" s="226"/>
      <c r="F5" s="226"/>
      <c r="G5" s="226"/>
      <c r="H5" s="226"/>
      <c r="I5" s="226"/>
      <c r="J5" s="226"/>
      <c r="K5" s="226"/>
      <c r="L5" s="226"/>
      <c r="M5" s="226"/>
      <c r="N5" s="226"/>
      <c r="O5" s="226"/>
      <c r="P5" s="226"/>
      <c r="Q5" s="226"/>
      <c r="R5" s="226"/>
      <c r="S5" s="226"/>
      <c r="T5" s="226"/>
      <c r="U5" s="226"/>
      <c r="V5" s="226"/>
      <c r="W5" s="226"/>
      <c r="X5" s="226"/>
      <c r="Y5" s="111"/>
      <c r="Z5" s="111"/>
      <c r="AA5" s="111"/>
      <c r="AB5" s="111"/>
      <c r="AC5" s="111"/>
      <c r="AD5" s="111"/>
      <c r="AE5" s="111"/>
      <c r="AF5" s="111"/>
      <c r="AG5" s="111"/>
      <c r="AH5" s="111"/>
    </row>
    <row r="6" spans="1:39" ht="18.75" x14ac:dyDescent="0.3">
      <c r="A6" s="227" t="s">
        <v>295</v>
      </c>
      <c r="B6" s="227"/>
      <c r="C6" s="227"/>
      <c r="D6" s="227"/>
      <c r="E6" s="227"/>
      <c r="F6" s="227"/>
      <c r="G6" s="227"/>
      <c r="H6" s="227"/>
      <c r="I6" s="227"/>
      <c r="J6" s="227"/>
      <c r="K6" s="227"/>
      <c r="L6" s="227"/>
      <c r="M6" s="227"/>
      <c r="N6" s="227"/>
      <c r="O6" s="227"/>
      <c r="P6" s="227"/>
      <c r="Q6" s="227"/>
      <c r="R6" s="227"/>
      <c r="S6" s="227"/>
      <c r="T6" s="227"/>
      <c r="U6" s="227"/>
      <c r="V6" s="227"/>
      <c r="W6" s="227"/>
      <c r="X6" s="227"/>
      <c r="Y6" s="111"/>
      <c r="Z6" s="111"/>
      <c r="AA6" s="111"/>
      <c r="AB6" s="111"/>
      <c r="AC6" s="111"/>
      <c r="AD6" s="111"/>
      <c r="AE6" s="111"/>
      <c r="AF6" s="111"/>
      <c r="AG6" s="111"/>
      <c r="AH6" s="111"/>
    </row>
    <row r="7" spans="1:39" x14ac:dyDescent="0.25">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row>
    <row r="8" spans="1:39" ht="18.75" x14ac:dyDescent="0.25">
      <c r="A8" s="228" t="str">
        <f>Лист2!$A$7</f>
        <v>Муниципального унитарного предприятия "Александровэлектросеть" Александровского района</v>
      </c>
      <c r="B8" s="228"/>
      <c r="C8" s="228"/>
      <c r="D8" s="228"/>
      <c r="E8" s="228"/>
      <c r="F8" s="228"/>
      <c r="G8" s="228"/>
      <c r="H8" s="228"/>
      <c r="I8" s="228"/>
      <c r="J8" s="228"/>
      <c r="K8" s="228"/>
      <c r="L8" s="228"/>
      <c r="M8" s="228"/>
      <c r="N8" s="228"/>
      <c r="O8" s="228"/>
      <c r="P8" s="228"/>
      <c r="Q8" s="228"/>
      <c r="R8" s="228"/>
      <c r="S8" s="228"/>
      <c r="T8" s="228"/>
      <c r="U8" s="228"/>
      <c r="V8" s="228"/>
      <c r="W8" s="228"/>
      <c r="X8" s="228"/>
      <c r="Y8" s="111"/>
      <c r="Z8" s="111"/>
      <c r="AA8" s="111"/>
      <c r="AB8" s="111"/>
      <c r="AC8" s="111"/>
      <c r="AD8" s="111"/>
      <c r="AE8" s="111"/>
      <c r="AF8" s="111"/>
      <c r="AG8" s="111"/>
      <c r="AH8" s="111"/>
    </row>
    <row r="9" spans="1:39" ht="15.75" x14ac:dyDescent="0.25">
      <c r="A9" s="230" t="s">
        <v>22</v>
      </c>
      <c r="B9" s="230"/>
      <c r="C9" s="230"/>
      <c r="D9" s="230"/>
      <c r="E9" s="230"/>
      <c r="F9" s="230"/>
      <c r="G9" s="230"/>
      <c r="H9" s="230"/>
      <c r="I9" s="230"/>
      <c r="J9" s="230"/>
      <c r="K9" s="230"/>
      <c r="L9" s="230"/>
      <c r="M9" s="230"/>
      <c r="N9" s="230"/>
      <c r="O9" s="230"/>
      <c r="P9" s="230"/>
      <c r="Q9" s="230"/>
      <c r="R9" s="230"/>
      <c r="S9" s="230"/>
      <c r="T9" s="230"/>
      <c r="U9" s="230"/>
      <c r="V9" s="230"/>
      <c r="W9" s="230"/>
      <c r="X9" s="230"/>
      <c r="Y9" s="111"/>
      <c r="Z9" s="111"/>
      <c r="AA9" s="111"/>
      <c r="AB9" s="111"/>
      <c r="AC9" s="111"/>
      <c r="AD9" s="111"/>
      <c r="AE9" s="111"/>
      <c r="AF9" s="111"/>
      <c r="AG9" s="111"/>
      <c r="AH9" s="111"/>
    </row>
    <row r="10" spans="1:39" ht="18.75" x14ac:dyDescent="0.3">
      <c r="A10" s="231"/>
      <c r="B10" s="231"/>
      <c r="C10" s="231"/>
      <c r="D10" s="231"/>
      <c r="E10" s="231"/>
      <c r="F10" s="231"/>
      <c r="G10" s="231"/>
      <c r="H10" s="231"/>
      <c r="I10" s="231"/>
      <c r="J10" s="231"/>
      <c r="K10" s="231"/>
      <c r="L10" s="231"/>
      <c r="M10" s="231"/>
      <c r="N10" s="231"/>
      <c r="O10" s="231"/>
      <c r="P10" s="231"/>
      <c r="Q10" s="231"/>
      <c r="R10" s="231"/>
      <c r="S10" s="231"/>
      <c r="T10" s="231"/>
      <c r="U10" s="231"/>
      <c r="V10" s="231"/>
      <c r="W10" s="231"/>
      <c r="X10" s="231"/>
      <c r="Y10" s="114"/>
      <c r="Z10" s="114"/>
      <c r="AA10" s="114"/>
      <c r="AB10" s="114"/>
      <c r="AC10" s="114"/>
      <c r="AD10" s="114"/>
      <c r="AE10" s="114"/>
      <c r="AF10" s="114"/>
      <c r="AG10" s="114"/>
      <c r="AH10" s="114"/>
    </row>
    <row r="11" spans="1:39" s="180" customFormat="1" ht="15.75" customHeight="1" x14ac:dyDescent="0.25">
      <c r="A11" s="229" t="s">
        <v>23</v>
      </c>
      <c r="B11" s="229" t="s">
        <v>59</v>
      </c>
      <c r="C11" s="229" t="s">
        <v>60</v>
      </c>
      <c r="D11" s="229" t="s">
        <v>61</v>
      </c>
      <c r="E11" s="229"/>
      <c r="F11" s="229"/>
      <c r="G11" s="229"/>
      <c r="H11" s="229"/>
      <c r="I11" s="229"/>
      <c r="J11" s="229"/>
      <c r="K11" s="229"/>
      <c r="L11" s="229"/>
      <c r="M11" s="229"/>
      <c r="N11" s="229"/>
      <c r="O11" s="229"/>
      <c r="P11" s="229"/>
      <c r="Q11" s="229"/>
      <c r="R11" s="229"/>
      <c r="S11" s="229"/>
      <c r="T11" s="229"/>
      <c r="U11" s="229"/>
      <c r="V11" s="229"/>
      <c r="W11" s="229"/>
      <c r="X11" s="229"/>
      <c r="Y11" s="229"/>
      <c r="Z11" s="229"/>
      <c r="AA11" s="115"/>
      <c r="AB11" s="115"/>
      <c r="AC11" s="115"/>
      <c r="AD11" s="115"/>
      <c r="AE11" s="115"/>
      <c r="AF11" s="115"/>
      <c r="AG11" s="115"/>
      <c r="AH11" s="115"/>
      <c r="AI11" s="115"/>
      <c r="AJ11" s="115"/>
      <c r="AK11" s="115"/>
      <c r="AL11" s="115"/>
      <c r="AM11" s="115"/>
    </row>
    <row r="12" spans="1:39" s="180" customFormat="1" ht="77.25" customHeight="1" x14ac:dyDescent="0.25">
      <c r="A12" s="229"/>
      <c r="B12" s="229"/>
      <c r="C12" s="229"/>
      <c r="D12" s="229" t="s">
        <v>62</v>
      </c>
      <c r="E12" s="229"/>
      <c r="F12" s="229"/>
      <c r="G12" s="229"/>
      <c r="H12" s="229"/>
      <c r="I12" s="229"/>
      <c r="J12" s="229"/>
      <c r="K12" s="229"/>
      <c r="L12" s="229" t="s">
        <v>63</v>
      </c>
      <c r="M12" s="229"/>
      <c r="N12" s="229"/>
      <c r="O12" s="229"/>
      <c r="P12" s="229"/>
      <c r="Q12" s="229" t="s">
        <v>64</v>
      </c>
      <c r="R12" s="229"/>
      <c r="S12" s="229" t="s">
        <v>65</v>
      </c>
      <c r="T12" s="229"/>
      <c r="U12" s="229" t="s">
        <v>66</v>
      </c>
      <c r="V12" s="229"/>
      <c r="W12" s="229"/>
      <c r="X12" s="229" t="s">
        <v>67</v>
      </c>
      <c r="Y12" s="229"/>
      <c r="Z12" s="177" t="s">
        <v>68</v>
      </c>
      <c r="AA12" s="181"/>
      <c r="AB12" s="181"/>
      <c r="AC12" s="181"/>
      <c r="AD12" s="181"/>
      <c r="AE12" s="181"/>
      <c r="AF12" s="181"/>
      <c r="AG12" s="181"/>
      <c r="AH12" s="181"/>
      <c r="AI12" s="181"/>
      <c r="AJ12" s="181"/>
      <c r="AK12" s="181"/>
      <c r="AL12" s="181"/>
      <c r="AM12" s="181"/>
    </row>
    <row r="13" spans="1:39" s="180" customFormat="1" ht="126.75" customHeight="1" x14ac:dyDescent="0.25">
      <c r="A13" s="229"/>
      <c r="B13" s="229"/>
      <c r="C13" s="229"/>
      <c r="D13" s="182" t="s">
        <v>208</v>
      </c>
      <c r="E13" s="183" t="s">
        <v>209</v>
      </c>
      <c r="F13" s="183" t="s">
        <v>210</v>
      </c>
      <c r="G13" s="183" t="s">
        <v>211</v>
      </c>
      <c r="H13" s="183" t="s">
        <v>212</v>
      </c>
      <c r="I13" s="183" t="s">
        <v>213</v>
      </c>
      <c r="J13" s="183" t="s">
        <v>214</v>
      </c>
      <c r="K13" s="183" t="s">
        <v>215</v>
      </c>
      <c r="L13" s="183" t="s">
        <v>216</v>
      </c>
      <c r="M13" s="183" t="s">
        <v>217</v>
      </c>
      <c r="N13" s="183" t="s">
        <v>218</v>
      </c>
      <c r="O13" s="183" t="s">
        <v>219</v>
      </c>
      <c r="P13" s="183" t="s">
        <v>220</v>
      </c>
      <c r="Q13" s="183" t="s">
        <v>221</v>
      </c>
      <c r="R13" s="183" t="s">
        <v>222</v>
      </c>
      <c r="S13" s="183" t="s">
        <v>223</v>
      </c>
      <c r="T13" s="183" t="s">
        <v>224</v>
      </c>
      <c r="U13" s="183" t="s">
        <v>225</v>
      </c>
      <c r="V13" s="183" t="s">
        <v>226</v>
      </c>
      <c r="W13" s="183" t="s">
        <v>227</v>
      </c>
      <c r="X13" s="183" t="s">
        <v>228</v>
      </c>
      <c r="Y13" s="183" t="s">
        <v>229</v>
      </c>
      <c r="Z13" s="183" t="s">
        <v>230</v>
      </c>
      <c r="AA13" s="116"/>
      <c r="AB13" s="116"/>
      <c r="AC13" s="116"/>
      <c r="AD13" s="116"/>
      <c r="AE13" s="116"/>
      <c r="AF13" s="116"/>
      <c r="AG13" s="116"/>
      <c r="AH13" s="116"/>
      <c r="AI13" s="116"/>
      <c r="AJ13" s="116"/>
      <c r="AK13" s="116"/>
      <c r="AL13" s="116"/>
      <c r="AM13" s="116"/>
    </row>
    <row r="14" spans="1:39" s="180" customFormat="1" ht="113.25" customHeight="1" x14ac:dyDescent="0.25">
      <c r="A14" s="229"/>
      <c r="B14" s="229"/>
      <c r="C14" s="229"/>
      <c r="D14" s="173" t="s">
        <v>69</v>
      </c>
      <c r="E14" s="173" t="s">
        <v>69</v>
      </c>
      <c r="F14" s="173" t="s">
        <v>69</v>
      </c>
      <c r="G14" s="173" t="s">
        <v>69</v>
      </c>
      <c r="H14" s="173" t="s">
        <v>69</v>
      </c>
      <c r="I14" s="173" t="s">
        <v>69</v>
      </c>
      <c r="J14" s="173" t="s">
        <v>69</v>
      </c>
      <c r="K14" s="173" t="s">
        <v>69</v>
      </c>
      <c r="L14" s="173" t="s">
        <v>69</v>
      </c>
      <c r="M14" s="173" t="s">
        <v>69</v>
      </c>
      <c r="N14" s="173" t="s">
        <v>69</v>
      </c>
      <c r="O14" s="173" t="s">
        <v>69</v>
      </c>
      <c r="P14" s="173" t="s">
        <v>69</v>
      </c>
      <c r="Q14" s="173" t="s">
        <v>69</v>
      </c>
      <c r="R14" s="173" t="s">
        <v>69</v>
      </c>
      <c r="S14" s="173" t="s">
        <v>69</v>
      </c>
      <c r="T14" s="173" t="s">
        <v>69</v>
      </c>
      <c r="U14" s="173" t="s">
        <v>69</v>
      </c>
      <c r="V14" s="173" t="s">
        <v>69</v>
      </c>
      <c r="W14" s="173" t="s">
        <v>69</v>
      </c>
      <c r="X14" s="173" t="s">
        <v>69</v>
      </c>
      <c r="Y14" s="173" t="s">
        <v>69</v>
      </c>
      <c r="Z14" s="173" t="s">
        <v>69</v>
      </c>
      <c r="AA14" s="181"/>
      <c r="AB14" s="181"/>
      <c r="AC14" s="181"/>
      <c r="AD14" s="181"/>
      <c r="AE14" s="181"/>
      <c r="AF14" s="181"/>
      <c r="AG14" s="181"/>
      <c r="AH14" s="181"/>
      <c r="AI14" s="181"/>
      <c r="AJ14" s="181"/>
      <c r="AK14" s="181"/>
      <c r="AL14" s="181"/>
      <c r="AM14" s="181"/>
    </row>
    <row r="15" spans="1:39" s="180" customFormat="1" ht="15.75" x14ac:dyDescent="0.25">
      <c r="A15" s="175">
        <v>1</v>
      </c>
      <c r="B15" s="117">
        <v>2</v>
      </c>
      <c r="C15" s="175">
        <v>3</v>
      </c>
      <c r="D15" s="118" t="s">
        <v>70</v>
      </c>
      <c r="E15" s="118" t="s">
        <v>641</v>
      </c>
      <c r="F15" s="118" t="s">
        <v>231</v>
      </c>
      <c r="G15" s="118" t="s">
        <v>642</v>
      </c>
      <c r="H15" s="118" t="s">
        <v>232</v>
      </c>
      <c r="I15" s="118" t="s">
        <v>643</v>
      </c>
      <c r="J15" s="118" t="s">
        <v>233</v>
      </c>
      <c r="K15" s="118" t="s">
        <v>644</v>
      </c>
      <c r="L15" s="118" t="s">
        <v>71</v>
      </c>
      <c r="M15" s="118" t="s">
        <v>645</v>
      </c>
      <c r="N15" s="118" t="s">
        <v>234</v>
      </c>
      <c r="O15" s="118" t="s">
        <v>646</v>
      </c>
      <c r="P15" s="118" t="s">
        <v>235</v>
      </c>
      <c r="Q15" s="118" t="s">
        <v>72</v>
      </c>
      <c r="R15" s="118" t="s">
        <v>647</v>
      </c>
      <c r="S15" s="118" t="s">
        <v>73</v>
      </c>
      <c r="T15" s="118" t="s">
        <v>648</v>
      </c>
      <c r="U15" s="118" t="s">
        <v>74</v>
      </c>
      <c r="V15" s="118" t="s">
        <v>649</v>
      </c>
      <c r="W15" s="118" t="s">
        <v>236</v>
      </c>
      <c r="X15" s="118" t="s">
        <v>75</v>
      </c>
      <c r="Y15" s="118" t="s">
        <v>650</v>
      </c>
      <c r="Z15" s="118" t="s">
        <v>237</v>
      </c>
      <c r="AA15" s="119"/>
      <c r="AB15" s="119"/>
      <c r="AC15" s="119"/>
      <c r="AD15" s="119"/>
      <c r="AE15" s="119"/>
      <c r="AF15" s="119"/>
      <c r="AG15" s="119"/>
      <c r="AH15" s="119"/>
    </row>
    <row r="16" spans="1:39" s="180" customFormat="1" ht="31.5" x14ac:dyDescent="0.25">
      <c r="A16" s="77" t="s">
        <v>311</v>
      </c>
      <c r="B16" s="90" t="s">
        <v>312</v>
      </c>
      <c r="C16" s="77" t="s">
        <v>313</v>
      </c>
      <c r="D16" s="120" t="s">
        <v>526</v>
      </c>
      <c r="E16" s="120" t="s">
        <v>525</v>
      </c>
      <c r="F16" s="120" t="s">
        <v>527</v>
      </c>
      <c r="G16" s="120" t="s">
        <v>525</v>
      </c>
      <c r="H16" s="120" t="s">
        <v>525</v>
      </c>
      <c r="I16" s="120" t="s">
        <v>525</v>
      </c>
      <c r="J16" s="120" t="s">
        <v>525</v>
      </c>
      <c r="K16" s="120" t="s">
        <v>525</v>
      </c>
      <c r="L16" s="120" t="s">
        <v>528</v>
      </c>
      <c r="M16" s="120" t="s">
        <v>529</v>
      </c>
      <c r="N16" s="120" t="s">
        <v>530</v>
      </c>
      <c r="O16" s="120" t="s">
        <v>525</v>
      </c>
      <c r="P16" s="120" t="s">
        <v>525</v>
      </c>
      <c r="Q16" s="120" t="s">
        <v>525</v>
      </c>
      <c r="R16" s="120" t="s">
        <v>525</v>
      </c>
      <c r="S16" s="120" t="s">
        <v>525</v>
      </c>
      <c r="T16" s="120" t="s">
        <v>525</v>
      </c>
      <c r="U16" s="120" t="s">
        <v>525</v>
      </c>
      <c r="V16" s="120" t="s">
        <v>525</v>
      </c>
      <c r="W16" s="120" t="s">
        <v>525</v>
      </c>
      <c r="X16" s="120" t="s">
        <v>531</v>
      </c>
      <c r="Y16" s="120" t="s">
        <v>532</v>
      </c>
      <c r="Z16" s="120" t="s">
        <v>525</v>
      </c>
      <c r="AA16" s="119"/>
      <c r="AB16" s="119"/>
      <c r="AC16" s="119"/>
      <c r="AD16" s="119"/>
      <c r="AE16" s="119"/>
      <c r="AF16" s="119"/>
      <c r="AG16" s="119"/>
      <c r="AH16" s="119"/>
    </row>
    <row r="17" spans="1:34" s="180" customFormat="1" ht="15.75" x14ac:dyDescent="0.25">
      <c r="A17" s="77" t="s">
        <v>314</v>
      </c>
      <c r="B17" s="90" t="s">
        <v>315</v>
      </c>
      <c r="C17" s="77" t="s">
        <v>313</v>
      </c>
      <c r="D17" s="120" t="s">
        <v>525</v>
      </c>
      <c r="E17" s="120" t="s">
        <v>525</v>
      </c>
      <c r="F17" s="120" t="s">
        <v>525</v>
      </c>
      <c r="G17" s="120" t="s">
        <v>525</v>
      </c>
      <c r="H17" s="120" t="s">
        <v>525</v>
      </c>
      <c r="I17" s="120" t="s">
        <v>525</v>
      </c>
      <c r="J17" s="120" t="s">
        <v>525</v>
      </c>
      <c r="K17" s="120" t="s">
        <v>525</v>
      </c>
      <c r="L17" s="120" t="s">
        <v>525</v>
      </c>
      <c r="M17" s="120" t="s">
        <v>525</v>
      </c>
      <c r="N17" s="120" t="s">
        <v>525</v>
      </c>
      <c r="O17" s="120" t="s">
        <v>525</v>
      </c>
      <c r="P17" s="120" t="s">
        <v>525</v>
      </c>
      <c r="Q17" s="120" t="s">
        <v>525</v>
      </c>
      <c r="R17" s="120" t="s">
        <v>525</v>
      </c>
      <c r="S17" s="120" t="s">
        <v>525</v>
      </c>
      <c r="T17" s="120" t="s">
        <v>525</v>
      </c>
      <c r="U17" s="120" t="s">
        <v>525</v>
      </c>
      <c r="V17" s="120" t="s">
        <v>525</v>
      </c>
      <c r="W17" s="120" t="s">
        <v>525</v>
      </c>
      <c r="X17" s="120" t="s">
        <v>525</v>
      </c>
      <c r="Y17" s="120" t="s">
        <v>525</v>
      </c>
      <c r="Z17" s="120" t="s">
        <v>525</v>
      </c>
      <c r="AA17" s="119"/>
      <c r="AB17" s="119"/>
      <c r="AC17" s="119"/>
      <c r="AD17" s="119"/>
      <c r="AE17" s="119"/>
      <c r="AF17" s="119"/>
      <c r="AG17" s="119"/>
      <c r="AH17" s="119"/>
    </row>
    <row r="18" spans="1:34" s="180" customFormat="1" ht="31.5" x14ac:dyDescent="0.25">
      <c r="A18" s="77" t="s">
        <v>316</v>
      </c>
      <c r="B18" s="90" t="s">
        <v>317</v>
      </c>
      <c r="C18" s="77" t="s">
        <v>313</v>
      </c>
      <c r="D18" s="120" t="s">
        <v>533</v>
      </c>
      <c r="E18" s="120" t="s">
        <v>525</v>
      </c>
      <c r="F18" s="120" t="s">
        <v>534</v>
      </c>
      <c r="G18" s="120" t="s">
        <v>525</v>
      </c>
      <c r="H18" s="120" t="s">
        <v>525</v>
      </c>
      <c r="I18" s="120" t="s">
        <v>525</v>
      </c>
      <c r="J18" s="120" t="s">
        <v>525</v>
      </c>
      <c r="K18" s="120" t="s">
        <v>525</v>
      </c>
      <c r="L18" s="120" t="s">
        <v>535</v>
      </c>
      <c r="M18" s="120" t="s">
        <v>529</v>
      </c>
      <c r="N18" s="120" t="s">
        <v>530</v>
      </c>
      <c r="O18" s="120" t="s">
        <v>525</v>
      </c>
      <c r="P18" s="120" t="s">
        <v>525</v>
      </c>
      <c r="Q18" s="120" t="s">
        <v>525</v>
      </c>
      <c r="R18" s="120" t="s">
        <v>525</v>
      </c>
      <c r="S18" s="120" t="s">
        <v>525</v>
      </c>
      <c r="T18" s="120" t="s">
        <v>525</v>
      </c>
      <c r="U18" s="120" t="s">
        <v>525</v>
      </c>
      <c r="V18" s="120" t="s">
        <v>525</v>
      </c>
      <c r="W18" s="120" t="s">
        <v>525</v>
      </c>
      <c r="X18" s="120" t="s">
        <v>531</v>
      </c>
      <c r="Y18" s="120" t="s">
        <v>525</v>
      </c>
      <c r="Z18" s="120" t="s">
        <v>525</v>
      </c>
      <c r="AA18" s="119"/>
      <c r="AB18" s="119"/>
      <c r="AC18" s="119"/>
      <c r="AD18" s="119"/>
      <c r="AE18" s="119"/>
      <c r="AF18" s="119"/>
      <c r="AG18" s="119"/>
      <c r="AH18" s="119"/>
    </row>
    <row r="19" spans="1:34" s="180" customFormat="1" ht="47.25" x14ac:dyDescent="0.25">
      <c r="A19" s="77" t="s">
        <v>318</v>
      </c>
      <c r="B19" s="90" t="s">
        <v>319</v>
      </c>
      <c r="C19" s="77" t="s">
        <v>313</v>
      </c>
      <c r="D19" s="120" t="s">
        <v>525</v>
      </c>
      <c r="E19" s="120" t="s">
        <v>525</v>
      </c>
      <c r="F19" s="120" t="s">
        <v>525</v>
      </c>
      <c r="G19" s="120" t="s">
        <v>525</v>
      </c>
      <c r="H19" s="120" t="s">
        <v>525</v>
      </c>
      <c r="I19" s="120" t="s">
        <v>525</v>
      </c>
      <c r="J19" s="120" t="s">
        <v>525</v>
      </c>
      <c r="K19" s="120" t="s">
        <v>525</v>
      </c>
      <c r="L19" s="120" t="s">
        <v>525</v>
      </c>
      <c r="M19" s="120" t="s">
        <v>525</v>
      </c>
      <c r="N19" s="120" t="s">
        <v>525</v>
      </c>
      <c r="O19" s="120" t="s">
        <v>525</v>
      </c>
      <c r="P19" s="120" t="s">
        <v>525</v>
      </c>
      <c r="Q19" s="120" t="s">
        <v>525</v>
      </c>
      <c r="R19" s="120" t="s">
        <v>525</v>
      </c>
      <c r="S19" s="120" t="s">
        <v>525</v>
      </c>
      <c r="T19" s="120" t="s">
        <v>525</v>
      </c>
      <c r="U19" s="120" t="s">
        <v>525</v>
      </c>
      <c r="V19" s="120" t="s">
        <v>525</v>
      </c>
      <c r="W19" s="120" t="s">
        <v>525</v>
      </c>
      <c r="X19" s="120" t="s">
        <v>525</v>
      </c>
      <c r="Y19" s="120" t="s">
        <v>525</v>
      </c>
      <c r="Z19" s="120" t="s">
        <v>525</v>
      </c>
      <c r="AA19" s="119"/>
      <c r="AB19" s="119"/>
      <c r="AC19" s="119"/>
      <c r="AD19" s="119"/>
      <c r="AE19" s="119"/>
      <c r="AF19" s="119"/>
      <c r="AG19" s="119"/>
      <c r="AH19" s="119"/>
    </row>
    <row r="20" spans="1:34" s="180" customFormat="1" ht="31.5" x14ac:dyDescent="0.25">
      <c r="A20" s="77" t="s">
        <v>320</v>
      </c>
      <c r="B20" s="90" t="s">
        <v>321</v>
      </c>
      <c r="C20" s="77" t="s">
        <v>313</v>
      </c>
      <c r="D20" s="120" t="s">
        <v>536</v>
      </c>
      <c r="E20" s="120" t="s">
        <v>525</v>
      </c>
      <c r="F20" s="120" t="s">
        <v>537</v>
      </c>
      <c r="G20" s="120" t="s">
        <v>525</v>
      </c>
      <c r="H20" s="120" t="s">
        <v>525</v>
      </c>
      <c r="I20" s="120" t="s">
        <v>525</v>
      </c>
      <c r="J20" s="120" t="s">
        <v>525</v>
      </c>
      <c r="K20" s="120" t="s">
        <v>525</v>
      </c>
      <c r="L20" s="120" t="s">
        <v>538</v>
      </c>
      <c r="M20" s="120" t="s">
        <v>525</v>
      </c>
      <c r="N20" s="120" t="s">
        <v>525</v>
      </c>
      <c r="O20" s="120" t="s">
        <v>525</v>
      </c>
      <c r="P20" s="120" t="s">
        <v>525</v>
      </c>
      <c r="Q20" s="120" t="s">
        <v>525</v>
      </c>
      <c r="R20" s="120" t="s">
        <v>525</v>
      </c>
      <c r="S20" s="120" t="s">
        <v>525</v>
      </c>
      <c r="T20" s="120" t="s">
        <v>525</v>
      </c>
      <c r="U20" s="120" t="s">
        <v>525</v>
      </c>
      <c r="V20" s="120" t="s">
        <v>525</v>
      </c>
      <c r="W20" s="120" t="s">
        <v>525</v>
      </c>
      <c r="X20" s="120" t="s">
        <v>525</v>
      </c>
      <c r="Y20" s="120" t="s">
        <v>525</v>
      </c>
      <c r="Z20" s="120" t="s">
        <v>525</v>
      </c>
      <c r="AA20" s="119"/>
      <c r="AB20" s="119"/>
      <c r="AC20" s="119"/>
      <c r="AD20" s="119"/>
      <c r="AE20" s="119"/>
      <c r="AF20" s="119"/>
      <c r="AG20" s="119"/>
      <c r="AH20" s="119"/>
    </row>
    <row r="21" spans="1:34" s="180" customFormat="1" ht="31.5" x14ac:dyDescent="0.25">
      <c r="A21" s="77" t="s">
        <v>322</v>
      </c>
      <c r="B21" s="90" t="s">
        <v>323</v>
      </c>
      <c r="C21" s="77" t="s">
        <v>313</v>
      </c>
      <c r="D21" s="120" t="s">
        <v>525</v>
      </c>
      <c r="E21" s="120" t="s">
        <v>525</v>
      </c>
      <c r="F21" s="120" t="s">
        <v>525</v>
      </c>
      <c r="G21" s="120" t="s">
        <v>525</v>
      </c>
      <c r="H21" s="120" t="s">
        <v>525</v>
      </c>
      <c r="I21" s="120" t="s">
        <v>525</v>
      </c>
      <c r="J21" s="120" t="s">
        <v>525</v>
      </c>
      <c r="K21" s="120" t="s">
        <v>525</v>
      </c>
      <c r="L21" s="120" t="s">
        <v>525</v>
      </c>
      <c r="M21" s="120" t="s">
        <v>525</v>
      </c>
      <c r="N21" s="120" t="s">
        <v>525</v>
      </c>
      <c r="O21" s="120" t="s">
        <v>525</v>
      </c>
      <c r="P21" s="120" t="s">
        <v>525</v>
      </c>
      <c r="Q21" s="120" t="s">
        <v>525</v>
      </c>
      <c r="R21" s="120" t="s">
        <v>525</v>
      </c>
      <c r="S21" s="120" t="s">
        <v>525</v>
      </c>
      <c r="T21" s="120" t="s">
        <v>525</v>
      </c>
      <c r="U21" s="120" t="s">
        <v>525</v>
      </c>
      <c r="V21" s="120" t="s">
        <v>525</v>
      </c>
      <c r="W21" s="120" t="s">
        <v>525</v>
      </c>
      <c r="X21" s="120" t="s">
        <v>525</v>
      </c>
      <c r="Y21" s="120" t="s">
        <v>525</v>
      </c>
      <c r="Z21" s="120" t="s">
        <v>525</v>
      </c>
      <c r="AA21" s="119"/>
      <c r="AB21" s="119"/>
      <c r="AC21" s="119"/>
      <c r="AD21" s="119"/>
      <c r="AE21" s="119"/>
      <c r="AF21" s="119"/>
      <c r="AG21" s="119"/>
      <c r="AH21" s="119"/>
    </row>
    <row r="22" spans="1:34" s="180" customFormat="1" ht="15.75" x14ac:dyDescent="0.25">
      <c r="A22" s="77" t="s">
        <v>324</v>
      </c>
      <c r="B22" s="90" t="s">
        <v>325</v>
      </c>
      <c r="C22" s="77" t="s">
        <v>313</v>
      </c>
      <c r="D22" s="120" t="s">
        <v>525</v>
      </c>
      <c r="E22" s="120" t="s">
        <v>525</v>
      </c>
      <c r="F22" s="120" t="s">
        <v>525</v>
      </c>
      <c r="G22" s="120" t="s">
        <v>525</v>
      </c>
      <c r="H22" s="120" t="s">
        <v>525</v>
      </c>
      <c r="I22" s="120" t="s">
        <v>525</v>
      </c>
      <c r="J22" s="120" t="s">
        <v>525</v>
      </c>
      <c r="K22" s="120" t="s">
        <v>525</v>
      </c>
      <c r="L22" s="120" t="s">
        <v>525</v>
      </c>
      <c r="M22" s="120" t="s">
        <v>525</v>
      </c>
      <c r="N22" s="120" t="s">
        <v>525</v>
      </c>
      <c r="O22" s="120" t="s">
        <v>525</v>
      </c>
      <c r="P22" s="120" t="s">
        <v>525</v>
      </c>
      <c r="Q22" s="120" t="s">
        <v>525</v>
      </c>
      <c r="R22" s="120" t="s">
        <v>525</v>
      </c>
      <c r="S22" s="120" t="s">
        <v>525</v>
      </c>
      <c r="T22" s="120" t="s">
        <v>525</v>
      </c>
      <c r="U22" s="120" t="s">
        <v>525</v>
      </c>
      <c r="V22" s="120" t="s">
        <v>525</v>
      </c>
      <c r="W22" s="120" t="s">
        <v>525</v>
      </c>
      <c r="X22" s="120" t="s">
        <v>525</v>
      </c>
      <c r="Y22" s="120" t="s">
        <v>532</v>
      </c>
      <c r="Z22" s="120" t="s">
        <v>525</v>
      </c>
      <c r="AA22" s="119"/>
      <c r="AB22" s="119"/>
      <c r="AC22" s="119"/>
      <c r="AD22" s="119"/>
      <c r="AE22" s="119"/>
      <c r="AF22" s="119"/>
      <c r="AG22" s="119"/>
      <c r="AH22" s="119"/>
    </row>
    <row r="23" spans="1:34" s="180" customFormat="1" ht="15.75" x14ac:dyDescent="0.25">
      <c r="A23" s="77"/>
      <c r="B23" s="90"/>
      <c r="C23" s="77"/>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19"/>
      <c r="AB23" s="119"/>
      <c r="AC23" s="119"/>
      <c r="AD23" s="119"/>
      <c r="AE23" s="119"/>
      <c r="AF23" s="119"/>
      <c r="AG23" s="119"/>
      <c r="AH23" s="119"/>
    </row>
    <row r="24" spans="1:34" s="180" customFormat="1" ht="15.75" x14ac:dyDescent="0.25">
      <c r="A24" s="77" t="s">
        <v>326</v>
      </c>
      <c r="B24" s="90" t="s">
        <v>327</v>
      </c>
      <c r="C24" s="77"/>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19"/>
      <c r="AB24" s="119"/>
      <c r="AC24" s="119"/>
      <c r="AD24" s="119"/>
      <c r="AE24" s="119"/>
      <c r="AF24" s="119"/>
      <c r="AG24" s="119"/>
      <c r="AH24" s="119"/>
    </row>
    <row r="25" spans="1:34" s="180" customFormat="1" ht="15.75" x14ac:dyDescent="0.25">
      <c r="A25" s="77" t="s">
        <v>238</v>
      </c>
      <c r="B25" s="90" t="s">
        <v>328</v>
      </c>
      <c r="C25" s="77" t="s">
        <v>313</v>
      </c>
      <c r="D25" s="120" t="s">
        <v>525</v>
      </c>
      <c r="E25" s="120" t="s">
        <v>525</v>
      </c>
      <c r="F25" s="120" t="s">
        <v>525</v>
      </c>
      <c r="G25" s="120" t="s">
        <v>525</v>
      </c>
      <c r="H25" s="120" t="s">
        <v>525</v>
      </c>
      <c r="I25" s="120" t="s">
        <v>525</v>
      </c>
      <c r="J25" s="120" t="s">
        <v>525</v>
      </c>
      <c r="K25" s="120" t="s">
        <v>525</v>
      </c>
      <c r="L25" s="120" t="s">
        <v>525</v>
      </c>
      <c r="M25" s="120" t="s">
        <v>525</v>
      </c>
      <c r="N25" s="120" t="s">
        <v>525</v>
      </c>
      <c r="O25" s="120" t="s">
        <v>525</v>
      </c>
      <c r="P25" s="120" t="s">
        <v>525</v>
      </c>
      <c r="Q25" s="120" t="s">
        <v>525</v>
      </c>
      <c r="R25" s="120" t="s">
        <v>525</v>
      </c>
      <c r="S25" s="120" t="s">
        <v>525</v>
      </c>
      <c r="T25" s="120" t="s">
        <v>525</v>
      </c>
      <c r="U25" s="120" t="s">
        <v>525</v>
      </c>
      <c r="V25" s="120" t="s">
        <v>525</v>
      </c>
      <c r="W25" s="120" t="s">
        <v>525</v>
      </c>
      <c r="X25" s="120" t="s">
        <v>525</v>
      </c>
      <c r="Y25" s="120" t="s">
        <v>525</v>
      </c>
      <c r="Z25" s="120" t="s">
        <v>525</v>
      </c>
      <c r="AA25" s="119"/>
      <c r="AB25" s="119"/>
      <c r="AC25" s="119"/>
      <c r="AD25" s="119"/>
      <c r="AE25" s="119"/>
      <c r="AF25" s="119"/>
      <c r="AG25" s="119"/>
      <c r="AH25" s="119"/>
    </row>
    <row r="26" spans="1:34" s="180" customFormat="1" ht="31.5" x14ac:dyDescent="0.25">
      <c r="A26" s="77" t="s">
        <v>239</v>
      </c>
      <c r="B26" s="90" t="s">
        <v>329</v>
      </c>
      <c r="C26" s="77" t="s">
        <v>313</v>
      </c>
      <c r="D26" s="120" t="s">
        <v>525</v>
      </c>
      <c r="E26" s="120" t="s">
        <v>525</v>
      </c>
      <c r="F26" s="120" t="s">
        <v>525</v>
      </c>
      <c r="G26" s="120" t="s">
        <v>525</v>
      </c>
      <c r="H26" s="120" t="s">
        <v>525</v>
      </c>
      <c r="I26" s="120" t="s">
        <v>525</v>
      </c>
      <c r="J26" s="120" t="s">
        <v>525</v>
      </c>
      <c r="K26" s="120" t="s">
        <v>525</v>
      </c>
      <c r="L26" s="120" t="s">
        <v>525</v>
      </c>
      <c r="M26" s="120" t="s">
        <v>525</v>
      </c>
      <c r="N26" s="120" t="s">
        <v>525</v>
      </c>
      <c r="O26" s="120" t="s">
        <v>525</v>
      </c>
      <c r="P26" s="120" t="s">
        <v>525</v>
      </c>
      <c r="Q26" s="120" t="s">
        <v>525</v>
      </c>
      <c r="R26" s="120" t="s">
        <v>525</v>
      </c>
      <c r="S26" s="120" t="s">
        <v>525</v>
      </c>
      <c r="T26" s="120" t="s">
        <v>525</v>
      </c>
      <c r="U26" s="120" t="s">
        <v>525</v>
      </c>
      <c r="V26" s="120" t="s">
        <v>525</v>
      </c>
      <c r="W26" s="120" t="s">
        <v>525</v>
      </c>
      <c r="X26" s="120" t="s">
        <v>525</v>
      </c>
      <c r="Y26" s="120" t="s">
        <v>525</v>
      </c>
      <c r="Z26" s="120" t="s">
        <v>525</v>
      </c>
      <c r="AA26" s="119"/>
      <c r="AB26" s="119"/>
      <c r="AC26" s="119"/>
      <c r="AD26" s="119"/>
      <c r="AE26" s="119"/>
      <c r="AF26" s="119"/>
      <c r="AG26" s="119"/>
      <c r="AH26" s="119"/>
    </row>
    <row r="27" spans="1:34" s="180" customFormat="1" ht="47.25" x14ac:dyDescent="0.25">
      <c r="A27" s="77" t="s">
        <v>173</v>
      </c>
      <c r="B27" s="90" t="s">
        <v>330</v>
      </c>
      <c r="C27" s="77" t="s">
        <v>313</v>
      </c>
      <c r="D27" s="120" t="s">
        <v>525</v>
      </c>
      <c r="E27" s="120" t="s">
        <v>525</v>
      </c>
      <c r="F27" s="120" t="s">
        <v>525</v>
      </c>
      <c r="G27" s="120" t="s">
        <v>525</v>
      </c>
      <c r="H27" s="120" t="s">
        <v>525</v>
      </c>
      <c r="I27" s="120" t="s">
        <v>525</v>
      </c>
      <c r="J27" s="120" t="s">
        <v>525</v>
      </c>
      <c r="K27" s="120" t="s">
        <v>525</v>
      </c>
      <c r="L27" s="120" t="s">
        <v>525</v>
      </c>
      <c r="M27" s="120" t="s">
        <v>525</v>
      </c>
      <c r="N27" s="120" t="s">
        <v>525</v>
      </c>
      <c r="O27" s="120" t="s">
        <v>525</v>
      </c>
      <c r="P27" s="120" t="s">
        <v>525</v>
      </c>
      <c r="Q27" s="120" t="s">
        <v>525</v>
      </c>
      <c r="R27" s="120" t="s">
        <v>525</v>
      </c>
      <c r="S27" s="120" t="s">
        <v>525</v>
      </c>
      <c r="T27" s="120" t="s">
        <v>525</v>
      </c>
      <c r="U27" s="120" t="s">
        <v>525</v>
      </c>
      <c r="V27" s="120" t="s">
        <v>525</v>
      </c>
      <c r="W27" s="120" t="s">
        <v>525</v>
      </c>
      <c r="X27" s="120" t="s">
        <v>525</v>
      </c>
      <c r="Y27" s="120" t="s">
        <v>525</v>
      </c>
      <c r="Z27" s="120" t="s">
        <v>525</v>
      </c>
      <c r="AA27" s="119"/>
      <c r="AB27" s="119"/>
      <c r="AC27" s="119"/>
      <c r="AD27" s="119"/>
      <c r="AE27" s="119"/>
      <c r="AF27" s="119"/>
      <c r="AG27" s="119"/>
      <c r="AH27" s="119"/>
    </row>
    <row r="28" spans="1:34" s="180" customFormat="1" ht="47.25" x14ac:dyDescent="0.25">
      <c r="A28" s="77" t="s">
        <v>331</v>
      </c>
      <c r="B28" s="90" t="s">
        <v>332</v>
      </c>
      <c r="C28" s="77" t="s">
        <v>313</v>
      </c>
      <c r="D28" s="120" t="s">
        <v>525</v>
      </c>
      <c r="E28" s="120" t="s">
        <v>525</v>
      </c>
      <c r="F28" s="120" t="s">
        <v>525</v>
      </c>
      <c r="G28" s="120" t="s">
        <v>525</v>
      </c>
      <c r="H28" s="120" t="s">
        <v>525</v>
      </c>
      <c r="I28" s="120" t="s">
        <v>525</v>
      </c>
      <c r="J28" s="120" t="s">
        <v>525</v>
      </c>
      <c r="K28" s="120" t="s">
        <v>525</v>
      </c>
      <c r="L28" s="120" t="s">
        <v>525</v>
      </c>
      <c r="M28" s="120" t="s">
        <v>525</v>
      </c>
      <c r="N28" s="120" t="s">
        <v>525</v>
      </c>
      <c r="O28" s="120" t="s">
        <v>525</v>
      </c>
      <c r="P28" s="120" t="s">
        <v>525</v>
      </c>
      <c r="Q28" s="120" t="s">
        <v>525</v>
      </c>
      <c r="R28" s="120" t="s">
        <v>525</v>
      </c>
      <c r="S28" s="120" t="s">
        <v>525</v>
      </c>
      <c r="T28" s="120" t="s">
        <v>525</v>
      </c>
      <c r="U28" s="120" t="s">
        <v>525</v>
      </c>
      <c r="V28" s="120" t="s">
        <v>525</v>
      </c>
      <c r="W28" s="120" t="s">
        <v>525</v>
      </c>
      <c r="X28" s="120" t="s">
        <v>525</v>
      </c>
      <c r="Y28" s="120" t="s">
        <v>525</v>
      </c>
      <c r="Z28" s="120" t="s">
        <v>525</v>
      </c>
      <c r="AA28" s="119"/>
      <c r="AB28" s="119"/>
      <c r="AC28" s="119"/>
      <c r="AD28" s="119"/>
      <c r="AE28" s="119"/>
      <c r="AF28" s="119"/>
      <c r="AG28" s="119"/>
      <c r="AH28" s="119"/>
    </row>
    <row r="29" spans="1:34" s="180" customFormat="1" ht="47.25" x14ac:dyDescent="0.25">
      <c r="A29" s="77" t="s">
        <v>333</v>
      </c>
      <c r="B29" s="90" t="s">
        <v>334</v>
      </c>
      <c r="C29" s="77" t="s">
        <v>313</v>
      </c>
      <c r="D29" s="120" t="s">
        <v>525</v>
      </c>
      <c r="E29" s="120" t="s">
        <v>525</v>
      </c>
      <c r="F29" s="120" t="s">
        <v>525</v>
      </c>
      <c r="G29" s="120" t="s">
        <v>525</v>
      </c>
      <c r="H29" s="120" t="s">
        <v>525</v>
      </c>
      <c r="I29" s="120" t="s">
        <v>525</v>
      </c>
      <c r="J29" s="120" t="s">
        <v>525</v>
      </c>
      <c r="K29" s="120" t="s">
        <v>525</v>
      </c>
      <c r="L29" s="120" t="s">
        <v>525</v>
      </c>
      <c r="M29" s="120" t="s">
        <v>525</v>
      </c>
      <c r="N29" s="120" t="s">
        <v>525</v>
      </c>
      <c r="O29" s="120" t="s">
        <v>525</v>
      </c>
      <c r="P29" s="120" t="s">
        <v>525</v>
      </c>
      <c r="Q29" s="120" t="s">
        <v>525</v>
      </c>
      <c r="R29" s="120" t="s">
        <v>525</v>
      </c>
      <c r="S29" s="120" t="s">
        <v>525</v>
      </c>
      <c r="T29" s="120" t="s">
        <v>525</v>
      </c>
      <c r="U29" s="120" t="s">
        <v>525</v>
      </c>
      <c r="V29" s="120" t="s">
        <v>525</v>
      </c>
      <c r="W29" s="120" t="s">
        <v>525</v>
      </c>
      <c r="X29" s="120" t="s">
        <v>525</v>
      </c>
      <c r="Y29" s="120" t="s">
        <v>525</v>
      </c>
      <c r="Z29" s="120" t="s">
        <v>525</v>
      </c>
      <c r="AA29" s="119"/>
      <c r="AB29" s="119"/>
      <c r="AC29" s="119"/>
      <c r="AD29" s="119"/>
      <c r="AE29" s="119"/>
      <c r="AF29" s="119"/>
      <c r="AG29" s="119"/>
      <c r="AH29" s="119"/>
    </row>
    <row r="30" spans="1:34" s="180" customFormat="1" ht="31.5" x14ac:dyDescent="0.25">
      <c r="A30" s="77" t="s">
        <v>240</v>
      </c>
      <c r="B30" s="90" t="s">
        <v>335</v>
      </c>
      <c r="C30" s="77" t="s">
        <v>313</v>
      </c>
      <c r="D30" s="120" t="s">
        <v>525</v>
      </c>
      <c r="E30" s="120" t="s">
        <v>525</v>
      </c>
      <c r="F30" s="120" t="s">
        <v>525</v>
      </c>
      <c r="G30" s="120" t="s">
        <v>525</v>
      </c>
      <c r="H30" s="120" t="s">
        <v>525</v>
      </c>
      <c r="I30" s="120" t="s">
        <v>525</v>
      </c>
      <c r="J30" s="120" t="s">
        <v>525</v>
      </c>
      <c r="K30" s="120" t="s">
        <v>525</v>
      </c>
      <c r="L30" s="120" t="s">
        <v>525</v>
      </c>
      <c r="M30" s="120" t="s">
        <v>525</v>
      </c>
      <c r="N30" s="120" t="s">
        <v>525</v>
      </c>
      <c r="O30" s="120" t="s">
        <v>525</v>
      </c>
      <c r="P30" s="120" t="s">
        <v>525</v>
      </c>
      <c r="Q30" s="120" t="s">
        <v>525</v>
      </c>
      <c r="R30" s="120" t="s">
        <v>525</v>
      </c>
      <c r="S30" s="120" t="s">
        <v>525</v>
      </c>
      <c r="T30" s="120" t="s">
        <v>525</v>
      </c>
      <c r="U30" s="120" t="s">
        <v>525</v>
      </c>
      <c r="V30" s="120" t="s">
        <v>525</v>
      </c>
      <c r="W30" s="120" t="s">
        <v>525</v>
      </c>
      <c r="X30" s="120" t="s">
        <v>525</v>
      </c>
      <c r="Y30" s="120" t="s">
        <v>525</v>
      </c>
      <c r="Z30" s="120" t="s">
        <v>525</v>
      </c>
      <c r="AA30" s="119"/>
      <c r="AB30" s="119"/>
      <c r="AC30" s="119"/>
      <c r="AD30" s="119"/>
      <c r="AE30" s="119"/>
      <c r="AF30" s="119"/>
      <c r="AG30" s="119"/>
      <c r="AH30" s="119"/>
    </row>
    <row r="31" spans="1:34" s="180" customFormat="1" ht="63" x14ac:dyDescent="0.25">
      <c r="A31" s="77" t="s">
        <v>336</v>
      </c>
      <c r="B31" s="90" t="s">
        <v>337</v>
      </c>
      <c r="C31" s="77" t="s">
        <v>313</v>
      </c>
      <c r="D31" s="120" t="s">
        <v>525</v>
      </c>
      <c r="E31" s="120" t="s">
        <v>525</v>
      </c>
      <c r="F31" s="120" t="s">
        <v>525</v>
      </c>
      <c r="G31" s="120" t="s">
        <v>525</v>
      </c>
      <c r="H31" s="120" t="s">
        <v>525</v>
      </c>
      <c r="I31" s="120" t="s">
        <v>525</v>
      </c>
      <c r="J31" s="120" t="s">
        <v>525</v>
      </c>
      <c r="K31" s="120" t="s">
        <v>525</v>
      </c>
      <c r="L31" s="120" t="s">
        <v>525</v>
      </c>
      <c r="M31" s="120" t="s">
        <v>525</v>
      </c>
      <c r="N31" s="120" t="s">
        <v>525</v>
      </c>
      <c r="O31" s="120" t="s">
        <v>525</v>
      </c>
      <c r="P31" s="120" t="s">
        <v>525</v>
      </c>
      <c r="Q31" s="120" t="s">
        <v>525</v>
      </c>
      <c r="R31" s="120" t="s">
        <v>525</v>
      </c>
      <c r="S31" s="120" t="s">
        <v>525</v>
      </c>
      <c r="T31" s="120" t="s">
        <v>525</v>
      </c>
      <c r="U31" s="120" t="s">
        <v>525</v>
      </c>
      <c r="V31" s="120" t="s">
        <v>525</v>
      </c>
      <c r="W31" s="120" t="s">
        <v>525</v>
      </c>
      <c r="X31" s="120" t="s">
        <v>525</v>
      </c>
      <c r="Y31" s="120" t="s">
        <v>525</v>
      </c>
      <c r="Z31" s="120" t="s">
        <v>525</v>
      </c>
      <c r="AA31" s="119"/>
      <c r="AB31" s="119"/>
      <c r="AC31" s="119"/>
      <c r="AD31" s="119"/>
      <c r="AE31" s="119"/>
      <c r="AF31" s="119"/>
      <c r="AG31" s="119"/>
      <c r="AH31" s="119"/>
    </row>
    <row r="32" spans="1:34" s="180" customFormat="1" ht="31.5" x14ac:dyDescent="0.25">
      <c r="A32" s="77" t="s">
        <v>338</v>
      </c>
      <c r="B32" s="90" t="s">
        <v>339</v>
      </c>
      <c r="C32" s="77" t="s">
        <v>313</v>
      </c>
      <c r="D32" s="120" t="s">
        <v>525</v>
      </c>
      <c r="E32" s="120" t="s">
        <v>525</v>
      </c>
      <c r="F32" s="120" t="s">
        <v>525</v>
      </c>
      <c r="G32" s="120" t="s">
        <v>525</v>
      </c>
      <c r="H32" s="120" t="s">
        <v>525</v>
      </c>
      <c r="I32" s="120" t="s">
        <v>525</v>
      </c>
      <c r="J32" s="120" t="s">
        <v>525</v>
      </c>
      <c r="K32" s="120" t="s">
        <v>525</v>
      </c>
      <c r="L32" s="120" t="s">
        <v>525</v>
      </c>
      <c r="M32" s="120" t="s">
        <v>525</v>
      </c>
      <c r="N32" s="120" t="s">
        <v>525</v>
      </c>
      <c r="O32" s="120" t="s">
        <v>525</v>
      </c>
      <c r="P32" s="120" t="s">
        <v>525</v>
      </c>
      <c r="Q32" s="120" t="s">
        <v>525</v>
      </c>
      <c r="R32" s="120" t="s">
        <v>525</v>
      </c>
      <c r="S32" s="120" t="s">
        <v>525</v>
      </c>
      <c r="T32" s="120" t="s">
        <v>525</v>
      </c>
      <c r="U32" s="120" t="s">
        <v>525</v>
      </c>
      <c r="V32" s="120" t="s">
        <v>525</v>
      </c>
      <c r="W32" s="120" t="s">
        <v>525</v>
      </c>
      <c r="X32" s="120" t="s">
        <v>525</v>
      </c>
      <c r="Y32" s="120" t="s">
        <v>525</v>
      </c>
      <c r="Z32" s="120" t="s">
        <v>525</v>
      </c>
      <c r="AA32" s="119"/>
      <c r="AB32" s="119"/>
      <c r="AC32" s="119"/>
      <c r="AD32" s="119"/>
      <c r="AE32" s="119"/>
      <c r="AF32" s="119"/>
      <c r="AG32" s="119"/>
      <c r="AH32" s="119"/>
    </row>
    <row r="33" spans="1:34" s="180" customFormat="1" ht="31.5" x14ac:dyDescent="0.25">
      <c r="A33" s="77" t="s">
        <v>241</v>
      </c>
      <c r="B33" s="90" t="s">
        <v>340</v>
      </c>
      <c r="C33" s="77" t="s">
        <v>313</v>
      </c>
      <c r="D33" s="120" t="s">
        <v>525</v>
      </c>
      <c r="E33" s="120" t="s">
        <v>525</v>
      </c>
      <c r="F33" s="120" t="s">
        <v>525</v>
      </c>
      <c r="G33" s="120" t="s">
        <v>525</v>
      </c>
      <c r="H33" s="120" t="s">
        <v>525</v>
      </c>
      <c r="I33" s="120" t="s">
        <v>525</v>
      </c>
      <c r="J33" s="120" t="s">
        <v>525</v>
      </c>
      <c r="K33" s="120" t="s">
        <v>525</v>
      </c>
      <c r="L33" s="120" t="s">
        <v>525</v>
      </c>
      <c r="M33" s="120" t="s">
        <v>525</v>
      </c>
      <c r="N33" s="120" t="s">
        <v>525</v>
      </c>
      <c r="O33" s="120" t="s">
        <v>525</v>
      </c>
      <c r="P33" s="120" t="s">
        <v>525</v>
      </c>
      <c r="Q33" s="120" t="s">
        <v>525</v>
      </c>
      <c r="R33" s="120" t="s">
        <v>525</v>
      </c>
      <c r="S33" s="120" t="s">
        <v>525</v>
      </c>
      <c r="T33" s="120" t="s">
        <v>525</v>
      </c>
      <c r="U33" s="120" t="s">
        <v>525</v>
      </c>
      <c r="V33" s="120" t="s">
        <v>525</v>
      </c>
      <c r="W33" s="120" t="s">
        <v>525</v>
      </c>
      <c r="X33" s="120" t="s">
        <v>525</v>
      </c>
      <c r="Y33" s="120" t="s">
        <v>525</v>
      </c>
      <c r="Z33" s="120" t="s">
        <v>525</v>
      </c>
      <c r="AA33" s="119"/>
      <c r="AB33" s="119"/>
      <c r="AC33" s="119"/>
      <c r="AD33" s="119"/>
      <c r="AE33" s="119"/>
      <c r="AF33" s="119"/>
      <c r="AG33" s="119"/>
      <c r="AH33" s="119"/>
    </row>
    <row r="34" spans="1:34" s="180" customFormat="1" ht="31.5" x14ac:dyDescent="0.25">
      <c r="A34" s="77" t="s">
        <v>242</v>
      </c>
      <c r="B34" s="90" t="s">
        <v>341</v>
      </c>
      <c r="C34" s="77" t="s">
        <v>313</v>
      </c>
      <c r="D34" s="120" t="s">
        <v>525</v>
      </c>
      <c r="E34" s="120" t="s">
        <v>525</v>
      </c>
      <c r="F34" s="120" t="s">
        <v>525</v>
      </c>
      <c r="G34" s="120" t="s">
        <v>525</v>
      </c>
      <c r="H34" s="120" t="s">
        <v>525</v>
      </c>
      <c r="I34" s="120" t="s">
        <v>525</v>
      </c>
      <c r="J34" s="120" t="s">
        <v>525</v>
      </c>
      <c r="K34" s="120" t="s">
        <v>525</v>
      </c>
      <c r="L34" s="120" t="s">
        <v>525</v>
      </c>
      <c r="M34" s="120" t="s">
        <v>525</v>
      </c>
      <c r="N34" s="120" t="s">
        <v>525</v>
      </c>
      <c r="O34" s="120" t="s">
        <v>525</v>
      </c>
      <c r="P34" s="120" t="s">
        <v>525</v>
      </c>
      <c r="Q34" s="120" t="s">
        <v>525</v>
      </c>
      <c r="R34" s="120" t="s">
        <v>525</v>
      </c>
      <c r="S34" s="120" t="s">
        <v>525</v>
      </c>
      <c r="T34" s="120" t="s">
        <v>525</v>
      </c>
      <c r="U34" s="120" t="s">
        <v>525</v>
      </c>
      <c r="V34" s="120" t="s">
        <v>525</v>
      </c>
      <c r="W34" s="120" t="s">
        <v>525</v>
      </c>
      <c r="X34" s="120" t="s">
        <v>525</v>
      </c>
      <c r="Y34" s="120" t="s">
        <v>525</v>
      </c>
      <c r="Z34" s="120" t="s">
        <v>525</v>
      </c>
      <c r="AA34" s="119"/>
      <c r="AB34" s="119"/>
      <c r="AC34" s="119"/>
      <c r="AD34" s="119"/>
      <c r="AE34" s="119"/>
      <c r="AF34" s="119"/>
      <c r="AG34" s="119"/>
      <c r="AH34" s="119"/>
    </row>
    <row r="35" spans="1:34" s="180" customFormat="1" ht="78.75" x14ac:dyDescent="0.25">
      <c r="A35" s="77" t="s">
        <v>242</v>
      </c>
      <c r="B35" s="90" t="s">
        <v>342</v>
      </c>
      <c r="C35" s="77" t="s">
        <v>313</v>
      </c>
      <c r="D35" s="120" t="s">
        <v>525</v>
      </c>
      <c r="E35" s="120" t="s">
        <v>525</v>
      </c>
      <c r="F35" s="120" t="s">
        <v>525</v>
      </c>
      <c r="G35" s="120" t="s">
        <v>525</v>
      </c>
      <c r="H35" s="120" t="s">
        <v>525</v>
      </c>
      <c r="I35" s="120" t="s">
        <v>525</v>
      </c>
      <c r="J35" s="120" t="s">
        <v>525</v>
      </c>
      <c r="K35" s="120" t="s">
        <v>525</v>
      </c>
      <c r="L35" s="120" t="s">
        <v>525</v>
      </c>
      <c r="M35" s="120" t="s">
        <v>525</v>
      </c>
      <c r="N35" s="120" t="s">
        <v>525</v>
      </c>
      <c r="O35" s="120" t="s">
        <v>525</v>
      </c>
      <c r="P35" s="120" t="s">
        <v>525</v>
      </c>
      <c r="Q35" s="120" t="s">
        <v>525</v>
      </c>
      <c r="R35" s="120" t="s">
        <v>525</v>
      </c>
      <c r="S35" s="120" t="s">
        <v>525</v>
      </c>
      <c r="T35" s="120" t="s">
        <v>525</v>
      </c>
      <c r="U35" s="120" t="s">
        <v>525</v>
      </c>
      <c r="V35" s="120" t="s">
        <v>525</v>
      </c>
      <c r="W35" s="120" t="s">
        <v>525</v>
      </c>
      <c r="X35" s="120" t="s">
        <v>525</v>
      </c>
      <c r="Y35" s="120" t="s">
        <v>525</v>
      </c>
      <c r="Z35" s="120" t="s">
        <v>525</v>
      </c>
      <c r="AA35" s="119"/>
      <c r="AB35" s="119"/>
      <c r="AC35" s="119"/>
      <c r="AD35" s="119"/>
      <c r="AE35" s="119"/>
      <c r="AF35" s="119"/>
      <c r="AG35" s="119"/>
      <c r="AH35" s="119"/>
    </row>
    <row r="36" spans="1:34" s="180" customFormat="1" ht="63" x14ac:dyDescent="0.25">
      <c r="A36" s="77" t="s">
        <v>242</v>
      </c>
      <c r="B36" s="90" t="s">
        <v>343</v>
      </c>
      <c r="C36" s="77" t="s">
        <v>313</v>
      </c>
      <c r="D36" s="120" t="s">
        <v>525</v>
      </c>
      <c r="E36" s="120" t="s">
        <v>525</v>
      </c>
      <c r="F36" s="120" t="s">
        <v>525</v>
      </c>
      <c r="G36" s="120" t="s">
        <v>525</v>
      </c>
      <c r="H36" s="120" t="s">
        <v>525</v>
      </c>
      <c r="I36" s="120" t="s">
        <v>525</v>
      </c>
      <c r="J36" s="120" t="s">
        <v>525</v>
      </c>
      <c r="K36" s="120" t="s">
        <v>525</v>
      </c>
      <c r="L36" s="120" t="s">
        <v>525</v>
      </c>
      <c r="M36" s="120" t="s">
        <v>525</v>
      </c>
      <c r="N36" s="120" t="s">
        <v>525</v>
      </c>
      <c r="O36" s="120" t="s">
        <v>525</v>
      </c>
      <c r="P36" s="120" t="s">
        <v>525</v>
      </c>
      <c r="Q36" s="120" t="s">
        <v>525</v>
      </c>
      <c r="R36" s="120" t="s">
        <v>525</v>
      </c>
      <c r="S36" s="120" t="s">
        <v>525</v>
      </c>
      <c r="T36" s="120" t="s">
        <v>525</v>
      </c>
      <c r="U36" s="120" t="s">
        <v>525</v>
      </c>
      <c r="V36" s="120" t="s">
        <v>525</v>
      </c>
      <c r="W36" s="120" t="s">
        <v>525</v>
      </c>
      <c r="X36" s="120" t="s">
        <v>525</v>
      </c>
      <c r="Y36" s="120" t="s">
        <v>525</v>
      </c>
      <c r="Z36" s="120" t="s">
        <v>525</v>
      </c>
      <c r="AA36" s="119"/>
      <c r="AB36" s="119"/>
      <c r="AC36" s="119"/>
      <c r="AD36" s="119"/>
      <c r="AE36" s="119"/>
      <c r="AF36" s="119"/>
      <c r="AG36" s="119"/>
      <c r="AH36" s="119"/>
    </row>
    <row r="37" spans="1:34" s="180" customFormat="1" ht="78.75" x14ac:dyDescent="0.25">
      <c r="A37" s="77" t="s">
        <v>242</v>
      </c>
      <c r="B37" s="90" t="s">
        <v>344</v>
      </c>
      <c r="C37" s="77" t="s">
        <v>313</v>
      </c>
      <c r="D37" s="120" t="s">
        <v>525</v>
      </c>
      <c r="E37" s="120" t="s">
        <v>525</v>
      </c>
      <c r="F37" s="120" t="s">
        <v>525</v>
      </c>
      <c r="G37" s="120" t="s">
        <v>525</v>
      </c>
      <c r="H37" s="120" t="s">
        <v>525</v>
      </c>
      <c r="I37" s="120" t="s">
        <v>525</v>
      </c>
      <c r="J37" s="120" t="s">
        <v>525</v>
      </c>
      <c r="K37" s="120" t="s">
        <v>525</v>
      </c>
      <c r="L37" s="120" t="s">
        <v>525</v>
      </c>
      <c r="M37" s="120" t="s">
        <v>525</v>
      </c>
      <c r="N37" s="120" t="s">
        <v>525</v>
      </c>
      <c r="O37" s="120" t="s">
        <v>525</v>
      </c>
      <c r="P37" s="120" t="s">
        <v>525</v>
      </c>
      <c r="Q37" s="120" t="s">
        <v>525</v>
      </c>
      <c r="R37" s="120" t="s">
        <v>525</v>
      </c>
      <c r="S37" s="120" t="s">
        <v>525</v>
      </c>
      <c r="T37" s="120" t="s">
        <v>525</v>
      </c>
      <c r="U37" s="120" t="s">
        <v>525</v>
      </c>
      <c r="V37" s="120" t="s">
        <v>525</v>
      </c>
      <c r="W37" s="120" t="s">
        <v>525</v>
      </c>
      <c r="X37" s="120" t="s">
        <v>525</v>
      </c>
      <c r="Y37" s="120" t="s">
        <v>525</v>
      </c>
      <c r="Z37" s="120" t="s">
        <v>525</v>
      </c>
      <c r="AA37" s="119"/>
      <c r="AB37" s="119"/>
      <c r="AC37" s="119"/>
      <c r="AD37" s="119"/>
      <c r="AE37" s="119"/>
      <c r="AF37" s="119"/>
      <c r="AG37" s="119"/>
      <c r="AH37" s="119"/>
    </row>
    <row r="38" spans="1:34" s="180" customFormat="1" ht="31.5" x14ac:dyDescent="0.25">
      <c r="A38" s="77" t="s">
        <v>243</v>
      </c>
      <c r="B38" s="90" t="s">
        <v>341</v>
      </c>
      <c r="C38" s="77" t="s">
        <v>313</v>
      </c>
      <c r="D38" s="120" t="s">
        <v>525</v>
      </c>
      <c r="E38" s="120" t="s">
        <v>525</v>
      </c>
      <c r="F38" s="120" t="s">
        <v>525</v>
      </c>
      <c r="G38" s="120" t="s">
        <v>525</v>
      </c>
      <c r="H38" s="120" t="s">
        <v>525</v>
      </c>
      <c r="I38" s="120" t="s">
        <v>525</v>
      </c>
      <c r="J38" s="120" t="s">
        <v>525</v>
      </c>
      <c r="K38" s="120" t="s">
        <v>525</v>
      </c>
      <c r="L38" s="120" t="s">
        <v>525</v>
      </c>
      <c r="M38" s="120" t="s">
        <v>525</v>
      </c>
      <c r="N38" s="120" t="s">
        <v>525</v>
      </c>
      <c r="O38" s="120" t="s">
        <v>525</v>
      </c>
      <c r="P38" s="120" t="s">
        <v>525</v>
      </c>
      <c r="Q38" s="120" t="s">
        <v>525</v>
      </c>
      <c r="R38" s="120" t="s">
        <v>525</v>
      </c>
      <c r="S38" s="120" t="s">
        <v>525</v>
      </c>
      <c r="T38" s="120" t="s">
        <v>525</v>
      </c>
      <c r="U38" s="120" t="s">
        <v>525</v>
      </c>
      <c r="V38" s="120" t="s">
        <v>525</v>
      </c>
      <c r="W38" s="120" t="s">
        <v>525</v>
      </c>
      <c r="X38" s="120" t="s">
        <v>525</v>
      </c>
      <c r="Y38" s="120" t="s">
        <v>525</v>
      </c>
      <c r="Z38" s="120" t="s">
        <v>525</v>
      </c>
      <c r="AA38" s="119"/>
      <c r="AB38" s="119"/>
      <c r="AC38" s="119"/>
      <c r="AD38" s="119"/>
      <c r="AE38" s="119"/>
      <c r="AF38" s="119"/>
      <c r="AG38" s="119"/>
      <c r="AH38" s="119"/>
    </row>
    <row r="39" spans="1:34" s="180" customFormat="1" ht="78.75" x14ac:dyDescent="0.25">
      <c r="A39" s="77" t="s">
        <v>243</v>
      </c>
      <c r="B39" s="90" t="s">
        <v>342</v>
      </c>
      <c r="C39" s="77" t="s">
        <v>313</v>
      </c>
      <c r="D39" s="120" t="s">
        <v>525</v>
      </c>
      <c r="E39" s="120" t="s">
        <v>525</v>
      </c>
      <c r="F39" s="120" t="s">
        <v>525</v>
      </c>
      <c r="G39" s="120" t="s">
        <v>525</v>
      </c>
      <c r="H39" s="120" t="s">
        <v>525</v>
      </c>
      <c r="I39" s="120" t="s">
        <v>525</v>
      </c>
      <c r="J39" s="120" t="s">
        <v>525</v>
      </c>
      <c r="K39" s="120" t="s">
        <v>525</v>
      </c>
      <c r="L39" s="120" t="s">
        <v>525</v>
      </c>
      <c r="M39" s="120" t="s">
        <v>525</v>
      </c>
      <c r="N39" s="120" t="s">
        <v>525</v>
      </c>
      <c r="O39" s="120" t="s">
        <v>525</v>
      </c>
      <c r="P39" s="120" t="s">
        <v>525</v>
      </c>
      <c r="Q39" s="120" t="s">
        <v>525</v>
      </c>
      <c r="R39" s="120" t="s">
        <v>525</v>
      </c>
      <c r="S39" s="120" t="s">
        <v>525</v>
      </c>
      <c r="T39" s="120" t="s">
        <v>525</v>
      </c>
      <c r="U39" s="120" t="s">
        <v>525</v>
      </c>
      <c r="V39" s="120" t="s">
        <v>525</v>
      </c>
      <c r="W39" s="120" t="s">
        <v>525</v>
      </c>
      <c r="X39" s="120" t="s">
        <v>525</v>
      </c>
      <c r="Y39" s="120" t="s">
        <v>525</v>
      </c>
      <c r="Z39" s="120" t="s">
        <v>525</v>
      </c>
      <c r="AA39" s="119"/>
      <c r="AB39" s="119"/>
      <c r="AC39" s="119"/>
      <c r="AD39" s="119"/>
      <c r="AE39" s="119"/>
      <c r="AF39" s="119"/>
      <c r="AG39" s="119"/>
      <c r="AH39" s="119"/>
    </row>
    <row r="40" spans="1:34" s="180" customFormat="1" ht="63" x14ac:dyDescent="0.25">
      <c r="A40" s="77" t="s">
        <v>243</v>
      </c>
      <c r="B40" s="90" t="s">
        <v>343</v>
      </c>
      <c r="C40" s="77" t="s">
        <v>313</v>
      </c>
      <c r="D40" s="120" t="s">
        <v>525</v>
      </c>
      <c r="E40" s="120" t="s">
        <v>525</v>
      </c>
      <c r="F40" s="120" t="s">
        <v>525</v>
      </c>
      <c r="G40" s="120" t="s">
        <v>525</v>
      </c>
      <c r="H40" s="120" t="s">
        <v>525</v>
      </c>
      <c r="I40" s="120" t="s">
        <v>525</v>
      </c>
      <c r="J40" s="120" t="s">
        <v>525</v>
      </c>
      <c r="K40" s="120" t="s">
        <v>525</v>
      </c>
      <c r="L40" s="120" t="s">
        <v>525</v>
      </c>
      <c r="M40" s="120" t="s">
        <v>525</v>
      </c>
      <c r="N40" s="120" t="s">
        <v>525</v>
      </c>
      <c r="O40" s="120" t="s">
        <v>525</v>
      </c>
      <c r="P40" s="120" t="s">
        <v>525</v>
      </c>
      <c r="Q40" s="120" t="s">
        <v>525</v>
      </c>
      <c r="R40" s="120" t="s">
        <v>525</v>
      </c>
      <c r="S40" s="120" t="s">
        <v>525</v>
      </c>
      <c r="T40" s="120" t="s">
        <v>525</v>
      </c>
      <c r="U40" s="120" t="s">
        <v>525</v>
      </c>
      <c r="V40" s="120" t="s">
        <v>525</v>
      </c>
      <c r="W40" s="120" t="s">
        <v>525</v>
      </c>
      <c r="X40" s="120" t="s">
        <v>525</v>
      </c>
      <c r="Y40" s="120" t="s">
        <v>525</v>
      </c>
      <c r="Z40" s="120" t="s">
        <v>525</v>
      </c>
      <c r="AA40" s="119"/>
      <c r="AB40" s="119"/>
      <c r="AC40" s="119"/>
      <c r="AD40" s="119"/>
      <c r="AE40" s="119"/>
      <c r="AF40" s="119"/>
      <c r="AG40" s="119"/>
      <c r="AH40" s="119"/>
    </row>
    <row r="41" spans="1:34" s="180" customFormat="1" ht="78.75" x14ac:dyDescent="0.25">
      <c r="A41" s="77" t="s">
        <v>243</v>
      </c>
      <c r="B41" s="90" t="s">
        <v>345</v>
      </c>
      <c r="C41" s="77" t="s">
        <v>313</v>
      </c>
      <c r="D41" s="120" t="s">
        <v>525</v>
      </c>
      <c r="E41" s="120" t="s">
        <v>525</v>
      </c>
      <c r="F41" s="120" t="s">
        <v>525</v>
      </c>
      <c r="G41" s="120" t="s">
        <v>525</v>
      </c>
      <c r="H41" s="120" t="s">
        <v>525</v>
      </c>
      <c r="I41" s="120" t="s">
        <v>525</v>
      </c>
      <c r="J41" s="120" t="s">
        <v>525</v>
      </c>
      <c r="K41" s="120" t="s">
        <v>525</v>
      </c>
      <c r="L41" s="120" t="s">
        <v>525</v>
      </c>
      <c r="M41" s="120" t="s">
        <v>525</v>
      </c>
      <c r="N41" s="120" t="s">
        <v>525</v>
      </c>
      <c r="O41" s="120" t="s">
        <v>525</v>
      </c>
      <c r="P41" s="120" t="s">
        <v>525</v>
      </c>
      <c r="Q41" s="120" t="s">
        <v>525</v>
      </c>
      <c r="R41" s="120" t="s">
        <v>525</v>
      </c>
      <c r="S41" s="120" t="s">
        <v>525</v>
      </c>
      <c r="T41" s="120" t="s">
        <v>525</v>
      </c>
      <c r="U41" s="120" t="s">
        <v>525</v>
      </c>
      <c r="V41" s="120" t="s">
        <v>525</v>
      </c>
      <c r="W41" s="120" t="s">
        <v>525</v>
      </c>
      <c r="X41" s="120" t="s">
        <v>525</v>
      </c>
      <c r="Y41" s="120" t="s">
        <v>525</v>
      </c>
      <c r="Z41" s="120" t="s">
        <v>525</v>
      </c>
      <c r="AA41" s="119"/>
      <c r="AB41" s="119"/>
      <c r="AC41" s="119"/>
      <c r="AD41" s="119"/>
      <c r="AE41" s="119"/>
      <c r="AF41" s="119"/>
      <c r="AG41" s="119"/>
      <c r="AH41" s="119"/>
    </row>
    <row r="42" spans="1:34" s="180" customFormat="1" ht="63" x14ac:dyDescent="0.25">
      <c r="A42" s="77" t="s">
        <v>244</v>
      </c>
      <c r="B42" s="90" t="s">
        <v>346</v>
      </c>
      <c r="C42" s="77" t="s">
        <v>313</v>
      </c>
      <c r="D42" s="120" t="s">
        <v>525</v>
      </c>
      <c r="E42" s="120" t="s">
        <v>525</v>
      </c>
      <c r="F42" s="120" t="s">
        <v>525</v>
      </c>
      <c r="G42" s="120" t="s">
        <v>525</v>
      </c>
      <c r="H42" s="120" t="s">
        <v>525</v>
      </c>
      <c r="I42" s="120" t="s">
        <v>525</v>
      </c>
      <c r="J42" s="120" t="s">
        <v>525</v>
      </c>
      <c r="K42" s="120" t="s">
        <v>525</v>
      </c>
      <c r="L42" s="120" t="s">
        <v>525</v>
      </c>
      <c r="M42" s="120" t="s">
        <v>525</v>
      </c>
      <c r="N42" s="120" t="s">
        <v>525</v>
      </c>
      <c r="O42" s="120" t="s">
        <v>525</v>
      </c>
      <c r="P42" s="120" t="s">
        <v>525</v>
      </c>
      <c r="Q42" s="120" t="s">
        <v>525</v>
      </c>
      <c r="R42" s="120" t="s">
        <v>525</v>
      </c>
      <c r="S42" s="120" t="s">
        <v>525</v>
      </c>
      <c r="T42" s="120" t="s">
        <v>525</v>
      </c>
      <c r="U42" s="120" t="s">
        <v>525</v>
      </c>
      <c r="V42" s="120" t="s">
        <v>525</v>
      </c>
      <c r="W42" s="120" t="s">
        <v>525</v>
      </c>
      <c r="X42" s="120" t="s">
        <v>525</v>
      </c>
      <c r="Y42" s="120" t="s">
        <v>525</v>
      </c>
      <c r="Z42" s="120" t="s">
        <v>525</v>
      </c>
      <c r="AA42" s="119"/>
      <c r="AB42" s="119"/>
      <c r="AC42" s="119"/>
      <c r="AD42" s="119"/>
      <c r="AE42" s="119"/>
      <c r="AF42" s="119"/>
      <c r="AG42" s="119"/>
      <c r="AH42" s="119"/>
    </row>
    <row r="43" spans="1:34" s="180" customFormat="1" ht="47.25" x14ac:dyDescent="0.25">
      <c r="A43" s="77" t="s">
        <v>347</v>
      </c>
      <c r="B43" s="90" t="s">
        <v>348</v>
      </c>
      <c r="C43" s="77" t="s">
        <v>313</v>
      </c>
      <c r="D43" s="120" t="s">
        <v>525</v>
      </c>
      <c r="E43" s="120" t="s">
        <v>525</v>
      </c>
      <c r="F43" s="120" t="s">
        <v>525</v>
      </c>
      <c r="G43" s="120" t="s">
        <v>525</v>
      </c>
      <c r="H43" s="120" t="s">
        <v>525</v>
      </c>
      <c r="I43" s="120" t="s">
        <v>525</v>
      </c>
      <c r="J43" s="120" t="s">
        <v>525</v>
      </c>
      <c r="K43" s="120" t="s">
        <v>525</v>
      </c>
      <c r="L43" s="120" t="s">
        <v>525</v>
      </c>
      <c r="M43" s="120" t="s">
        <v>525</v>
      </c>
      <c r="N43" s="120" t="s">
        <v>525</v>
      </c>
      <c r="O43" s="120" t="s">
        <v>525</v>
      </c>
      <c r="P43" s="120" t="s">
        <v>525</v>
      </c>
      <c r="Q43" s="120" t="s">
        <v>525</v>
      </c>
      <c r="R43" s="120" t="s">
        <v>525</v>
      </c>
      <c r="S43" s="120" t="s">
        <v>525</v>
      </c>
      <c r="T43" s="120" t="s">
        <v>525</v>
      </c>
      <c r="U43" s="120" t="s">
        <v>525</v>
      </c>
      <c r="V43" s="120" t="s">
        <v>525</v>
      </c>
      <c r="W43" s="120" t="s">
        <v>525</v>
      </c>
      <c r="X43" s="120" t="s">
        <v>525</v>
      </c>
      <c r="Y43" s="120" t="s">
        <v>525</v>
      </c>
      <c r="Z43" s="120" t="s">
        <v>525</v>
      </c>
      <c r="AA43" s="119"/>
      <c r="AB43" s="119"/>
      <c r="AC43" s="119"/>
      <c r="AD43" s="119"/>
      <c r="AE43" s="119"/>
      <c r="AF43" s="119"/>
      <c r="AG43" s="119"/>
      <c r="AH43" s="119"/>
    </row>
    <row r="44" spans="1:34" s="180" customFormat="1" ht="63" x14ac:dyDescent="0.25">
      <c r="A44" s="77" t="s">
        <v>349</v>
      </c>
      <c r="B44" s="90" t="s">
        <v>350</v>
      </c>
      <c r="C44" s="77" t="s">
        <v>313</v>
      </c>
      <c r="D44" s="120" t="s">
        <v>525</v>
      </c>
      <c r="E44" s="120" t="s">
        <v>525</v>
      </c>
      <c r="F44" s="120" t="s">
        <v>525</v>
      </c>
      <c r="G44" s="120" t="s">
        <v>525</v>
      </c>
      <c r="H44" s="120" t="s">
        <v>525</v>
      </c>
      <c r="I44" s="120" t="s">
        <v>525</v>
      </c>
      <c r="J44" s="120" t="s">
        <v>525</v>
      </c>
      <c r="K44" s="120" t="s">
        <v>525</v>
      </c>
      <c r="L44" s="120" t="s">
        <v>525</v>
      </c>
      <c r="M44" s="120" t="s">
        <v>525</v>
      </c>
      <c r="N44" s="120" t="s">
        <v>525</v>
      </c>
      <c r="O44" s="120" t="s">
        <v>525</v>
      </c>
      <c r="P44" s="120" t="s">
        <v>525</v>
      </c>
      <c r="Q44" s="120" t="s">
        <v>525</v>
      </c>
      <c r="R44" s="120" t="s">
        <v>525</v>
      </c>
      <c r="S44" s="120" t="s">
        <v>525</v>
      </c>
      <c r="T44" s="120" t="s">
        <v>525</v>
      </c>
      <c r="U44" s="120" t="s">
        <v>525</v>
      </c>
      <c r="V44" s="120" t="s">
        <v>525</v>
      </c>
      <c r="W44" s="120" t="s">
        <v>525</v>
      </c>
      <c r="X44" s="120" t="s">
        <v>525</v>
      </c>
      <c r="Y44" s="120" t="s">
        <v>525</v>
      </c>
      <c r="Z44" s="120" t="s">
        <v>525</v>
      </c>
      <c r="AA44" s="119"/>
      <c r="AB44" s="119"/>
      <c r="AC44" s="119"/>
      <c r="AD44" s="119"/>
      <c r="AE44" s="119"/>
      <c r="AF44" s="119"/>
      <c r="AG44" s="119"/>
      <c r="AH44" s="119"/>
    </row>
    <row r="45" spans="1:34" s="180" customFormat="1" ht="31.5" x14ac:dyDescent="0.25">
      <c r="A45" s="77" t="s">
        <v>245</v>
      </c>
      <c r="B45" s="90" t="s">
        <v>351</v>
      </c>
      <c r="C45" s="77" t="s">
        <v>313</v>
      </c>
      <c r="D45" s="120" t="s">
        <v>525</v>
      </c>
      <c r="E45" s="120" t="s">
        <v>525</v>
      </c>
      <c r="F45" s="120" t="s">
        <v>525</v>
      </c>
      <c r="G45" s="120" t="s">
        <v>525</v>
      </c>
      <c r="H45" s="120" t="s">
        <v>525</v>
      </c>
      <c r="I45" s="120" t="s">
        <v>525</v>
      </c>
      <c r="J45" s="120" t="s">
        <v>525</v>
      </c>
      <c r="K45" s="120" t="s">
        <v>525</v>
      </c>
      <c r="L45" s="120" t="s">
        <v>525</v>
      </c>
      <c r="M45" s="120" t="s">
        <v>525</v>
      </c>
      <c r="N45" s="120" t="s">
        <v>525</v>
      </c>
      <c r="O45" s="120" t="s">
        <v>525</v>
      </c>
      <c r="P45" s="120" t="s">
        <v>525</v>
      </c>
      <c r="Q45" s="120" t="s">
        <v>525</v>
      </c>
      <c r="R45" s="120" t="s">
        <v>525</v>
      </c>
      <c r="S45" s="120" t="s">
        <v>525</v>
      </c>
      <c r="T45" s="120" t="s">
        <v>525</v>
      </c>
      <c r="U45" s="120" t="s">
        <v>525</v>
      </c>
      <c r="V45" s="120" t="s">
        <v>525</v>
      </c>
      <c r="W45" s="120" t="s">
        <v>525</v>
      </c>
      <c r="X45" s="120" t="s">
        <v>525</v>
      </c>
      <c r="Y45" s="120" t="s">
        <v>525</v>
      </c>
      <c r="Z45" s="120" t="s">
        <v>525</v>
      </c>
      <c r="AA45" s="119"/>
      <c r="AB45" s="119"/>
      <c r="AC45" s="119"/>
      <c r="AD45" s="119"/>
      <c r="AE45" s="119"/>
      <c r="AF45" s="119"/>
      <c r="AG45" s="119"/>
      <c r="AH45" s="119"/>
    </row>
    <row r="46" spans="1:34" s="180" customFormat="1" ht="47.25" x14ac:dyDescent="0.25">
      <c r="A46" s="77" t="s">
        <v>246</v>
      </c>
      <c r="B46" s="90" t="s">
        <v>352</v>
      </c>
      <c r="C46" s="77" t="s">
        <v>313</v>
      </c>
      <c r="D46" s="120" t="s">
        <v>525</v>
      </c>
      <c r="E46" s="120" t="s">
        <v>525</v>
      </c>
      <c r="F46" s="120" t="s">
        <v>525</v>
      </c>
      <c r="G46" s="120" t="s">
        <v>525</v>
      </c>
      <c r="H46" s="120" t="s">
        <v>525</v>
      </c>
      <c r="I46" s="120" t="s">
        <v>525</v>
      </c>
      <c r="J46" s="120" t="s">
        <v>525</v>
      </c>
      <c r="K46" s="120" t="s">
        <v>525</v>
      </c>
      <c r="L46" s="120" t="s">
        <v>525</v>
      </c>
      <c r="M46" s="120" t="s">
        <v>525</v>
      </c>
      <c r="N46" s="120" t="s">
        <v>525</v>
      </c>
      <c r="O46" s="120" t="s">
        <v>525</v>
      </c>
      <c r="P46" s="120" t="s">
        <v>525</v>
      </c>
      <c r="Q46" s="120" t="s">
        <v>525</v>
      </c>
      <c r="R46" s="120" t="s">
        <v>525</v>
      </c>
      <c r="S46" s="120" t="s">
        <v>525</v>
      </c>
      <c r="T46" s="120" t="s">
        <v>525</v>
      </c>
      <c r="U46" s="120" t="s">
        <v>525</v>
      </c>
      <c r="V46" s="120" t="s">
        <v>525</v>
      </c>
      <c r="W46" s="120" t="s">
        <v>525</v>
      </c>
      <c r="X46" s="120" t="s">
        <v>525</v>
      </c>
      <c r="Y46" s="120" t="s">
        <v>525</v>
      </c>
      <c r="Z46" s="120" t="s">
        <v>525</v>
      </c>
      <c r="AA46" s="119"/>
      <c r="AB46" s="119"/>
      <c r="AC46" s="119"/>
      <c r="AD46" s="119"/>
      <c r="AE46" s="119"/>
      <c r="AF46" s="119"/>
      <c r="AG46" s="119"/>
      <c r="AH46" s="119"/>
    </row>
    <row r="47" spans="1:34" s="180" customFormat="1" ht="31.5" x14ac:dyDescent="0.25">
      <c r="A47" s="77" t="s">
        <v>176</v>
      </c>
      <c r="B47" s="90" t="s">
        <v>353</v>
      </c>
      <c r="C47" s="77" t="s">
        <v>313</v>
      </c>
      <c r="D47" s="120" t="s">
        <v>525</v>
      </c>
      <c r="E47" s="120" t="s">
        <v>525</v>
      </c>
      <c r="F47" s="120" t="s">
        <v>525</v>
      </c>
      <c r="G47" s="120" t="s">
        <v>525</v>
      </c>
      <c r="H47" s="120" t="s">
        <v>525</v>
      </c>
      <c r="I47" s="120" t="s">
        <v>525</v>
      </c>
      <c r="J47" s="120" t="s">
        <v>525</v>
      </c>
      <c r="K47" s="120" t="s">
        <v>525</v>
      </c>
      <c r="L47" s="120" t="s">
        <v>525</v>
      </c>
      <c r="M47" s="120" t="s">
        <v>525</v>
      </c>
      <c r="N47" s="120" t="s">
        <v>525</v>
      </c>
      <c r="O47" s="120" t="s">
        <v>525</v>
      </c>
      <c r="P47" s="120" t="s">
        <v>525</v>
      </c>
      <c r="Q47" s="120" t="s">
        <v>525</v>
      </c>
      <c r="R47" s="120" t="s">
        <v>525</v>
      </c>
      <c r="S47" s="120" t="s">
        <v>525</v>
      </c>
      <c r="T47" s="120" t="s">
        <v>525</v>
      </c>
      <c r="U47" s="120" t="s">
        <v>525</v>
      </c>
      <c r="V47" s="120" t="s">
        <v>525</v>
      </c>
      <c r="W47" s="120" t="s">
        <v>525</v>
      </c>
      <c r="X47" s="120" t="s">
        <v>525</v>
      </c>
      <c r="Y47" s="120" t="s">
        <v>525</v>
      </c>
      <c r="Z47" s="120" t="s">
        <v>525</v>
      </c>
      <c r="AA47" s="119"/>
      <c r="AB47" s="119"/>
      <c r="AC47" s="119"/>
      <c r="AD47" s="119"/>
      <c r="AE47" s="119"/>
      <c r="AF47" s="119"/>
      <c r="AG47" s="119"/>
      <c r="AH47" s="119"/>
    </row>
    <row r="48" spans="1:34" s="180" customFormat="1" ht="47.25" x14ac:dyDescent="0.25">
      <c r="A48" s="77" t="s">
        <v>354</v>
      </c>
      <c r="B48" s="90" t="s">
        <v>355</v>
      </c>
      <c r="C48" s="77" t="s">
        <v>313</v>
      </c>
      <c r="D48" s="120" t="s">
        <v>525</v>
      </c>
      <c r="E48" s="120" t="s">
        <v>525</v>
      </c>
      <c r="F48" s="120" t="s">
        <v>525</v>
      </c>
      <c r="G48" s="120" t="s">
        <v>525</v>
      </c>
      <c r="H48" s="120" t="s">
        <v>525</v>
      </c>
      <c r="I48" s="120" t="s">
        <v>525</v>
      </c>
      <c r="J48" s="120" t="s">
        <v>525</v>
      </c>
      <c r="K48" s="120" t="s">
        <v>525</v>
      </c>
      <c r="L48" s="120" t="s">
        <v>525</v>
      </c>
      <c r="M48" s="120" t="s">
        <v>525</v>
      </c>
      <c r="N48" s="120" t="s">
        <v>525</v>
      </c>
      <c r="O48" s="120" t="s">
        <v>525</v>
      </c>
      <c r="P48" s="120" t="s">
        <v>525</v>
      </c>
      <c r="Q48" s="120" t="s">
        <v>525</v>
      </c>
      <c r="R48" s="120" t="s">
        <v>525</v>
      </c>
      <c r="S48" s="120" t="s">
        <v>525</v>
      </c>
      <c r="T48" s="120" t="s">
        <v>525</v>
      </c>
      <c r="U48" s="120" t="s">
        <v>525</v>
      </c>
      <c r="V48" s="120" t="s">
        <v>525</v>
      </c>
      <c r="W48" s="120" t="s">
        <v>525</v>
      </c>
      <c r="X48" s="120" t="s">
        <v>525</v>
      </c>
      <c r="Y48" s="120" t="s">
        <v>525</v>
      </c>
      <c r="Z48" s="120" t="s">
        <v>525</v>
      </c>
      <c r="AA48" s="119"/>
      <c r="AB48" s="119"/>
      <c r="AC48" s="119"/>
      <c r="AD48" s="119"/>
      <c r="AE48" s="119"/>
      <c r="AF48" s="119"/>
      <c r="AG48" s="119"/>
      <c r="AH48" s="119"/>
    </row>
    <row r="49" spans="1:34" s="180" customFormat="1" ht="31.5" x14ac:dyDescent="0.25">
      <c r="A49" s="77" t="s">
        <v>354</v>
      </c>
      <c r="B49" s="90" t="s">
        <v>356</v>
      </c>
      <c r="C49" s="77" t="s">
        <v>357</v>
      </c>
      <c r="D49" s="120" t="s">
        <v>525</v>
      </c>
      <c r="E49" s="120" t="s">
        <v>525</v>
      </c>
      <c r="F49" s="120" t="s">
        <v>525</v>
      </c>
      <c r="G49" s="120" t="s">
        <v>525</v>
      </c>
      <c r="H49" s="120" t="s">
        <v>525</v>
      </c>
      <c r="I49" s="120" t="s">
        <v>525</v>
      </c>
      <c r="J49" s="120" t="s">
        <v>525</v>
      </c>
      <c r="K49" s="120" t="s">
        <v>525</v>
      </c>
      <c r="L49" s="120" t="s">
        <v>525</v>
      </c>
      <c r="M49" s="120" t="s">
        <v>525</v>
      </c>
      <c r="N49" s="120" t="s">
        <v>539</v>
      </c>
      <c r="O49" s="120" t="s">
        <v>525</v>
      </c>
      <c r="P49" s="120" t="s">
        <v>525</v>
      </c>
      <c r="Q49" s="120" t="s">
        <v>525</v>
      </c>
      <c r="R49" s="120" t="s">
        <v>525</v>
      </c>
      <c r="S49" s="120" t="s">
        <v>525</v>
      </c>
      <c r="T49" s="120" t="s">
        <v>525</v>
      </c>
      <c r="U49" s="120" t="s">
        <v>525</v>
      </c>
      <c r="V49" s="120" t="s">
        <v>525</v>
      </c>
      <c r="W49" s="120" t="s">
        <v>525</v>
      </c>
      <c r="X49" s="120" t="s">
        <v>525</v>
      </c>
      <c r="Y49" s="120" t="s">
        <v>525</v>
      </c>
      <c r="Z49" s="120" t="s">
        <v>525</v>
      </c>
      <c r="AA49" s="119"/>
      <c r="AB49" s="119"/>
      <c r="AC49" s="119"/>
      <c r="AD49" s="119"/>
      <c r="AE49" s="119"/>
      <c r="AF49" s="119"/>
      <c r="AG49" s="119"/>
      <c r="AH49" s="119"/>
    </row>
    <row r="50" spans="1:34" s="180" customFormat="1" ht="15.75" x14ac:dyDescent="0.25">
      <c r="A50" s="77" t="s">
        <v>354</v>
      </c>
      <c r="B50" s="90" t="s">
        <v>358</v>
      </c>
      <c r="C50" s="77" t="s">
        <v>540</v>
      </c>
      <c r="D50" s="120" t="s">
        <v>525</v>
      </c>
      <c r="E50" s="120" t="s">
        <v>525</v>
      </c>
      <c r="F50" s="120" t="s">
        <v>525</v>
      </c>
      <c r="G50" s="120" t="s">
        <v>525</v>
      </c>
      <c r="H50" s="120" t="s">
        <v>525</v>
      </c>
      <c r="I50" s="120" t="s">
        <v>525</v>
      </c>
      <c r="J50" s="120" t="s">
        <v>525</v>
      </c>
      <c r="K50" s="120" t="s">
        <v>525</v>
      </c>
      <c r="L50" s="120" t="s">
        <v>525</v>
      </c>
      <c r="M50" s="120" t="s">
        <v>525</v>
      </c>
      <c r="N50" s="120" t="s">
        <v>525</v>
      </c>
      <c r="O50" s="120" t="s">
        <v>525</v>
      </c>
      <c r="P50" s="120" t="s">
        <v>525</v>
      </c>
      <c r="Q50" s="120" t="s">
        <v>525</v>
      </c>
      <c r="R50" s="120" t="s">
        <v>525</v>
      </c>
      <c r="S50" s="120" t="s">
        <v>525</v>
      </c>
      <c r="T50" s="120" t="s">
        <v>525</v>
      </c>
      <c r="U50" s="120" t="s">
        <v>525</v>
      </c>
      <c r="V50" s="120" t="s">
        <v>525</v>
      </c>
      <c r="W50" s="120" t="s">
        <v>525</v>
      </c>
      <c r="X50" s="120" t="s">
        <v>541</v>
      </c>
      <c r="Y50" s="120" t="s">
        <v>525</v>
      </c>
      <c r="Z50" s="120" t="s">
        <v>525</v>
      </c>
      <c r="AA50" s="119"/>
      <c r="AB50" s="119"/>
      <c r="AC50" s="119"/>
      <c r="AD50" s="119"/>
      <c r="AE50" s="119"/>
      <c r="AF50" s="119"/>
      <c r="AG50" s="119"/>
      <c r="AH50" s="119"/>
    </row>
    <row r="51" spans="1:34" s="180" customFormat="1" ht="47.25" x14ac:dyDescent="0.25">
      <c r="A51" s="77" t="s">
        <v>354</v>
      </c>
      <c r="B51" s="90" t="s">
        <v>360</v>
      </c>
      <c r="C51" s="77" t="s">
        <v>361</v>
      </c>
      <c r="D51" s="120" t="s">
        <v>542</v>
      </c>
      <c r="E51" s="120" t="s">
        <v>525</v>
      </c>
      <c r="F51" s="120" t="s">
        <v>525</v>
      </c>
      <c r="G51" s="120" t="s">
        <v>525</v>
      </c>
      <c r="H51" s="120" t="s">
        <v>525</v>
      </c>
      <c r="I51" s="120" t="s">
        <v>525</v>
      </c>
      <c r="J51" s="120" t="s">
        <v>525</v>
      </c>
      <c r="K51" s="120" t="s">
        <v>525</v>
      </c>
      <c r="L51" s="120" t="s">
        <v>525</v>
      </c>
      <c r="M51" s="120" t="s">
        <v>525</v>
      </c>
      <c r="N51" s="120" t="s">
        <v>525</v>
      </c>
      <c r="O51" s="120" t="s">
        <v>525</v>
      </c>
      <c r="P51" s="120" t="s">
        <v>525</v>
      </c>
      <c r="Q51" s="120" t="s">
        <v>525</v>
      </c>
      <c r="R51" s="120" t="s">
        <v>525</v>
      </c>
      <c r="S51" s="120" t="s">
        <v>525</v>
      </c>
      <c r="T51" s="120" t="s">
        <v>525</v>
      </c>
      <c r="U51" s="120" t="s">
        <v>525</v>
      </c>
      <c r="V51" s="120" t="s">
        <v>525</v>
      </c>
      <c r="W51" s="120" t="s">
        <v>525</v>
      </c>
      <c r="X51" s="120" t="s">
        <v>525</v>
      </c>
      <c r="Y51" s="120" t="s">
        <v>525</v>
      </c>
      <c r="Z51" s="120" t="s">
        <v>525</v>
      </c>
      <c r="AA51" s="119"/>
      <c r="AB51" s="119"/>
      <c r="AC51" s="119"/>
      <c r="AD51" s="119"/>
      <c r="AE51" s="119"/>
      <c r="AF51" s="119"/>
      <c r="AG51" s="119"/>
      <c r="AH51" s="119"/>
    </row>
    <row r="52" spans="1:34" s="180" customFormat="1" ht="47.25" x14ac:dyDescent="0.25">
      <c r="A52" s="77" t="s">
        <v>354</v>
      </c>
      <c r="B52" s="90" t="s">
        <v>362</v>
      </c>
      <c r="C52" s="77" t="s">
        <v>363</v>
      </c>
      <c r="D52" s="120" t="s">
        <v>543</v>
      </c>
      <c r="E52" s="120" t="s">
        <v>525</v>
      </c>
      <c r="F52" s="120" t="s">
        <v>525</v>
      </c>
      <c r="G52" s="120" t="s">
        <v>525</v>
      </c>
      <c r="H52" s="120" t="s">
        <v>525</v>
      </c>
      <c r="I52" s="120" t="s">
        <v>525</v>
      </c>
      <c r="J52" s="120" t="s">
        <v>525</v>
      </c>
      <c r="K52" s="120" t="s">
        <v>525</v>
      </c>
      <c r="L52" s="120" t="s">
        <v>525</v>
      </c>
      <c r="M52" s="120" t="s">
        <v>525</v>
      </c>
      <c r="N52" s="120" t="s">
        <v>525</v>
      </c>
      <c r="O52" s="120" t="s">
        <v>525</v>
      </c>
      <c r="P52" s="120" t="s">
        <v>525</v>
      </c>
      <c r="Q52" s="120" t="s">
        <v>525</v>
      </c>
      <c r="R52" s="120" t="s">
        <v>525</v>
      </c>
      <c r="S52" s="120" t="s">
        <v>525</v>
      </c>
      <c r="T52" s="120" t="s">
        <v>525</v>
      </c>
      <c r="U52" s="120" t="s">
        <v>525</v>
      </c>
      <c r="V52" s="120" t="s">
        <v>525</v>
      </c>
      <c r="W52" s="120" t="s">
        <v>525</v>
      </c>
      <c r="X52" s="120" t="s">
        <v>525</v>
      </c>
      <c r="Y52" s="120" t="s">
        <v>525</v>
      </c>
      <c r="Z52" s="120" t="s">
        <v>525</v>
      </c>
      <c r="AA52" s="119"/>
      <c r="AB52" s="119"/>
      <c r="AC52" s="119"/>
      <c r="AD52" s="119"/>
      <c r="AE52" s="119"/>
      <c r="AF52" s="119"/>
      <c r="AG52" s="119"/>
      <c r="AH52" s="119"/>
    </row>
    <row r="53" spans="1:34" s="180" customFormat="1" ht="47.25" x14ac:dyDescent="0.25">
      <c r="A53" s="77" t="s">
        <v>354</v>
      </c>
      <c r="B53" s="90" t="s">
        <v>364</v>
      </c>
      <c r="C53" s="77" t="s">
        <v>365</v>
      </c>
      <c r="D53" s="120" t="s">
        <v>525</v>
      </c>
      <c r="E53" s="120" t="s">
        <v>525</v>
      </c>
      <c r="F53" s="120" t="s">
        <v>525</v>
      </c>
      <c r="G53" s="120" t="s">
        <v>525</v>
      </c>
      <c r="H53" s="120" t="s">
        <v>525</v>
      </c>
      <c r="I53" s="120" t="s">
        <v>525</v>
      </c>
      <c r="J53" s="120" t="s">
        <v>525</v>
      </c>
      <c r="K53" s="120" t="s">
        <v>525</v>
      </c>
      <c r="L53" s="120" t="s">
        <v>535</v>
      </c>
      <c r="M53" s="120" t="s">
        <v>525</v>
      </c>
      <c r="N53" s="120" t="s">
        <v>525</v>
      </c>
      <c r="O53" s="120" t="s">
        <v>525</v>
      </c>
      <c r="P53" s="120" t="s">
        <v>525</v>
      </c>
      <c r="Q53" s="120" t="s">
        <v>525</v>
      </c>
      <c r="R53" s="120" t="s">
        <v>525</v>
      </c>
      <c r="S53" s="120" t="s">
        <v>525</v>
      </c>
      <c r="T53" s="120" t="s">
        <v>525</v>
      </c>
      <c r="U53" s="120" t="s">
        <v>525</v>
      </c>
      <c r="V53" s="120" t="s">
        <v>525</v>
      </c>
      <c r="W53" s="120" t="s">
        <v>525</v>
      </c>
      <c r="X53" s="120" t="s">
        <v>525</v>
      </c>
      <c r="Y53" s="120" t="s">
        <v>525</v>
      </c>
      <c r="Z53" s="120" t="s">
        <v>525</v>
      </c>
      <c r="AA53" s="119"/>
      <c r="AB53" s="119"/>
      <c r="AC53" s="119"/>
      <c r="AD53" s="119"/>
      <c r="AE53" s="119"/>
      <c r="AF53" s="119"/>
      <c r="AG53" s="119"/>
      <c r="AH53" s="119"/>
    </row>
    <row r="54" spans="1:34" s="180" customFormat="1" ht="31.5" x14ac:dyDescent="0.25">
      <c r="A54" s="77" t="s">
        <v>354</v>
      </c>
      <c r="B54" s="90" t="s">
        <v>366</v>
      </c>
      <c r="C54" s="77" t="s">
        <v>367</v>
      </c>
      <c r="D54" s="120" t="s">
        <v>525</v>
      </c>
      <c r="E54" s="120" t="s">
        <v>525</v>
      </c>
      <c r="F54" s="120" t="s">
        <v>525</v>
      </c>
      <c r="G54" s="120" t="s">
        <v>525</v>
      </c>
      <c r="H54" s="120" t="s">
        <v>525</v>
      </c>
      <c r="I54" s="120" t="s">
        <v>525</v>
      </c>
      <c r="J54" s="120" t="s">
        <v>525</v>
      </c>
      <c r="K54" s="120" t="s">
        <v>525</v>
      </c>
      <c r="L54" s="120" t="s">
        <v>525</v>
      </c>
      <c r="M54" s="120" t="s">
        <v>525</v>
      </c>
      <c r="N54" s="120" t="s">
        <v>539</v>
      </c>
      <c r="O54" s="120" t="s">
        <v>525</v>
      </c>
      <c r="P54" s="120" t="s">
        <v>525</v>
      </c>
      <c r="Q54" s="120" t="s">
        <v>525</v>
      </c>
      <c r="R54" s="120" t="s">
        <v>525</v>
      </c>
      <c r="S54" s="120" t="s">
        <v>525</v>
      </c>
      <c r="T54" s="120" t="s">
        <v>525</v>
      </c>
      <c r="U54" s="120" t="s">
        <v>525</v>
      </c>
      <c r="V54" s="120" t="s">
        <v>525</v>
      </c>
      <c r="W54" s="120" t="s">
        <v>525</v>
      </c>
      <c r="X54" s="120" t="s">
        <v>525</v>
      </c>
      <c r="Y54" s="120" t="s">
        <v>525</v>
      </c>
      <c r="Z54" s="120" t="s">
        <v>525</v>
      </c>
      <c r="AA54" s="119"/>
      <c r="AB54" s="119"/>
      <c r="AC54" s="119"/>
      <c r="AD54" s="119"/>
      <c r="AE54" s="119"/>
      <c r="AF54" s="119"/>
      <c r="AG54" s="119"/>
      <c r="AH54" s="119"/>
    </row>
    <row r="55" spans="1:34" s="180" customFormat="1" ht="31.5" x14ac:dyDescent="0.25">
      <c r="A55" s="77" t="s">
        <v>354</v>
      </c>
      <c r="B55" s="90" t="s">
        <v>368</v>
      </c>
      <c r="C55" s="77" t="s">
        <v>369</v>
      </c>
      <c r="D55" s="120" t="s">
        <v>525</v>
      </c>
      <c r="E55" s="120" t="s">
        <v>525</v>
      </c>
      <c r="F55" s="120" t="s">
        <v>525</v>
      </c>
      <c r="G55" s="120" t="s">
        <v>525</v>
      </c>
      <c r="H55" s="120" t="s">
        <v>525</v>
      </c>
      <c r="I55" s="120" t="s">
        <v>525</v>
      </c>
      <c r="J55" s="120" t="s">
        <v>525</v>
      </c>
      <c r="K55" s="120" t="s">
        <v>525</v>
      </c>
      <c r="L55" s="120" t="s">
        <v>525</v>
      </c>
      <c r="M55" s="120" t="s">
        <v>525</v>
      </c>
      <c r="N55" s="120" t="s">
        <v>539</v>
      </c>
      <c r="O55" s="120" t="s">
        <v>525</v>
      </c>
      <c r="P55" s="120" t="s">
        <v>525</v>
      </c>
      <c r="Q55" s="120" t="s">
        <v>525</v>
      </c>
      <c r="R55" s="120" t="s">
        <v>525</v>
      </c>
      <c r="S55" s="120" t="s">
        <v>525</v>
      </c>
      <c r="T55" s="120" t="s">
        <v>525</v>
      </c>
      <c r="U55" s="120" t="s">
        <v>525</v>
      </c>
      <c r="V55" s="120" t="s">
        <v>525</v>
      </c>
      <c r="W55" s="120" t="s">
        <v>525</v>
      </c>
      <c r="X55" s="120" t="s">
        <v>525</v>
      </c>
      <c r="Y55" s="120" t="s">
        <v>525</v>
      </c>
      <c r="Z55" s="120" t="s">
        <v>525</v>
      </c>
      <c r="AA55" s="119"/>
      <c r="AB55" s="119"/>
      <c r="AC55" s="119"/>
      <c r="AD55" s="119"/>
      <c r="AE55" s="119"/>
      <c r="AF55" s="119"/>
      <c r="AG55" s="119"/>
      <c r="AH55" s="119"/>
    </row>
    <row r="56" spans="1:34" s="180" customFormat="1" ht="31.5" x14ac:dyDescent="0.25">
      <c r="A56" s="77" t="s">
        <v>354</v>
      </c>
      <c r="B56" s="90" t="s">
        <v>370</v>
      </c>
      <c r="C56" s="77" t="s">
        <v>544</v>
      </c>
      <c r="D56" s="120" t="s">
        <v>525</v>
      </c>
      <c r="E56" s="120" t="s">
        <v>525</v>
      </c>
      <c r="F56" s="120" t="s">
        <v>525</v>
      </c>
      <c r="G56" s="120" t="s">
        <v>525</v>
      </c>
      <c r="H56" s="120" t="s">
        <v>525</v>
      </c>
      <c r="I56" s="120" t="s">
        <v>525</v>
      </c>
      <c r="J56" s="120" t="s">
        <v>525</v>
      </c>
      <c r="K56" s="120" t="s">
        <v>525</v>
      </c>
      <c r="L56" s="120" t="s">
        <v>525</v>
      </c>
      <c r="M56" s="120" t="s">
        <v>525</v>
      </c>
      <c r="N56" s="120" t="s">
        <v>525</v>
      </c>
      <c r="O56" s="120" t="s">
        <v>525</v>
      </c>
      <c r="P56" s="120" t="s">
        <v>525</v>
      </c>
      <c r="Q56" s="120" t="s">
        <v>525</v>
      </c>
      <c r="R56" s="120" t="s">
        <v>525</v>
      </c>
      <c r="S56" s="120" t="s">
        <v>525</v>
      </c>
      <c r="T56" s="120" t="s">
        <v>525</v>
      </c>
      <c r="U56" s="120" t="s">
        <v>525</v>
      </c>
      <c r="V56" s="120" t="s">
        <v>525</v>
      </c>
      <c r="W56" s="120" t="s">
        <v>525</v>
      </c>
      <c r="X56" s="120" t="s">
        <v>525</v>
      </c>
      <c r="Y56" s="120" t="s">
        <v>525</v>
      </c>
      <c r="Z56" s="120" t="s">
        <v>525</v>
      </c>
      <c r="AA56" s="119"/>
      <c r="AB56" s="119"/>
      <c r="AC56" s="119"/>
      <c r="AD56" s="119"/>
      <c r="AE56" s="119"/>
      <c r="AF56" s="119"/>
      <c r="AG56" s="119"/>
      <c r="AH56" s="119"/>
    </row>
    <row r="57" spans="1:34" s="180" customFormat="1" ht="15.75" x14ac:dyDescent="0.25">
      <c r="A57" s="77" t="s">
        <v>354</v>
      </c>
      <c r="B57" s="90" t="s">
        <v>372</v>
      </c>
      <c r="C57" s="77" t="s">
        <v>373</v>
      </c>
      <c r="D57" s="120" t="s">
        <v>525</v>
      </c>
      <c r="E57" s="120" t="s">
        <v>525</v>
      </c>
      <c r="F57" s="120" t="s">
        <v>525</v>
      </c>
      <c r="G57" s="120" t="s">
        <v>525</v>
      </c>
      <c r="H57" s="120" t="s">
        <v>525</v>
      </c>
      <c r="I57" s="120" t="s">
        <v>525</v>
      </c>
      <c r="J57" s="120" t="s">
        <v>525</v>
      </c>
      <c r="K57" s="120" t="s">
        <v>525</v>
      </c>
      <c r="L57" s="120" t="s">
        <v>525</v>
      </c>
      <c r="M57" s="120" t="s">
        <v>525</v>
      </c>
      <c r="N57" s="120" t="s">
        <v>525</v>
      </c>
      <c r="O57" s="120" t="s">
        <v>525</v>
      </c>
      <c r="P57" s="120" t="s">
        <v>525</v>
      </c>
      <c r="Q57" s="120" t="s">
        <v>525</v>
      </c>
      <c r="R57" s="120" t="s">
        <v>525</v>
      </c>
      <c r="S57" s="120" t="s">
        <v>525</v>
      </c>
      <c r="T57" s="120" t="s">
        <v>525</v>
      </c>
      <c r="U57" s="120" t="s">
        <v>525</v>
      </c>
      <c r="V57" s="120" t="s">
        <v>525</v>
      </c>
      <c r="W57" s="120" t="s">
        <v>525</v>
      </c>
      <c r="X57" s="120" t="s">
        <v>525</v>
      </c>
      <c r="Y57" s="120" t="s">
        <v>525</v>
      </c>
      <c r="Z57" s="120" t="s">
        <v>525</v>
      </c>
      <c r="AA57" s="119"/>
      <c r="AB57" s="119"/>
      <c r="AC57" s="119"/>
      <c r="AD57" s="119"/>
      <c r="AE57" s="119"/>
      <c r="AF57" s="119"/>
      <c r="AG57" s="119"/>
      <c r="AH57" s="119"/>
    </row>
    <row r="58" spans="1:34" s="180" customFormat="1" ht="31.5" x14ac:dyDescent="0.25">
      <c r="A58" s="77" t="s">
        <v>354</v>
      </c>
      <c r="B58" s="90" t="s">
        <v>374</v>
      </c>
      <c r="C58" s="77" t="s">
        <v>375</v>
      </c>
      <c r="D58" s="120" t="s">
        <v>525</v>
      </c>
      <c r="E58" s="120" t="s">
        <v>525</v>
      </c>
      <c r="F58" s="120" t="s">
        <v>525</v>
      </c>
      <c r="G58" s="120" t="s">
        <v>525</v>
      </c>
      <c r="H58" s="120" t="s">
        <v>525</v>
      </c>
      <c r="I58" s="120" t="s">
        <v>525</v>
      </c>
      <c r="J58" s="120" t="s">
        <v>525</v>
      </c>
      <c r="K58" s="120" t="s">
        <v>525</v>
      </c>
      <c r="L58" s="120" t="s">
        <v>525</v>
      </c>
      <c r="M58" s="120" t="s">
        <v>525</v>
      </c>
      <c r="N58" s="120" t="s">
        <v>525</v>
      </c>
      <c r="O58" s="120" t="s">
        <v>525</v>
      </c>
      <c r="P58" s="120" t="s">
        <v>525</v>
      </c>
      <c r="Q58" s="120" t="s">
        <v>525</v>
      </c>
      <c r="R58" s="120" t="s">
        <v>525</v>
      </c>
      <c r="S58" s="120" t="s">
        <v>525</v>
      </c>
      <c r="T58" s="120" t="s">
        <v>525</v>
      </c>
      <c r="U58" s="120" t="s">
        <v>525</v>
      </c>
      <c r="V58" s="120" t="s">
        <v>525</v>
      </c>
      <c r="W58" s="120" t="s">
        <v>525</v>
      </c>
      <c r="X58" s="120" t="s">
        <v>525</v>
      </c>
      <c r="Y58" s="120" t="s">
        <v>525</v>
      </c>
      <c r="Z58" s="120" t="s">
        <v>525</v>
      </c>
      <c r="AA58" s="119"/>
      <c r="AB58" s="119"/>
      <c r="AC58" s="119"/>
      <c r="AD58" s="119"/>
      <c r="AE58" s="119"/>
      <c r="AF58" s="119"/>
      <c r="AG58" s="119"/>
      <c r="AH58" s="119"/>
    </row>
    <row r="59" spans="1:34" s="180" customFormat="1" ht="31.5" x14ac:dyDescent="0.25">
      <c r="A59" s="77" t="s">
        <v>354</v>
      </c>
      <c r="B59" s="90" t="s">
        <v>545</v>
      </c>
      <c r="C59" s="77" t="s">
        <v>377</v>
      </c>
      <c r="D59" s="120" t="s">
        <v>525</v>
      </c>
      <c r="E59" s="120" t="s">
        <v>525</v>
      </c>
      <c r="F59" s="120" t="s">
        <v>525</v>
      </c>
      <c r="G59" s="120" t="s">
        <v>525</v>
      </c>
      <c r="H59" s="120" t="s">
        <v>525</v>
      </c>
      <c r="I59" s="120" t="s">
        <v>525</v>
      </c>
      <c r="J59" s="120" t="s">
        <v>525</v>
      </c>
      <c r="K59" s="120" t="s">
        <v>525</v>
      </c>
      <c r="L59" s="120" t="s">
        <v>525</v>
      </c>
      <c r="M59" s="120" t="s">
        <v>525</v>
      </c>
      <c r="N59" s="120" t="s">
        <v>525</v>
      </c>
      <c r="O59" s="120" t="s">
        <v>525</v>
      </c>
      <c r="P59" s="120" t="s">
        <v>525</v>
      </c>
      <c r="Q59" s="120" t="s">
        <v>525</v>
      </c>
      <c r="R59" s="120" t="s">
        <v>525</v>
      </c>
      <c r="S59" s="120" t="s">
        <v>525</v>
      </c>
      <c r="T59" s="120" t="s">
        <v>525</v>
      </c>
      <c r="U59" s="120" t="s">
        <v>525</v>
      </c>
      <c r="V59" s="120" t="s">
        <v>525</v>
      </c>
      <c r="W59" s="120" t="s">
        <v>525</v>
      </c>
      <c r="X59" s="120" t="s">
        <v>525</v>
      </c>
      <c r="Y59" s="120" t="s">
        <v>525</v>
      </c>
      <c r="Z59" s="120" t="s">
        <v>525</v>
      </c>
      <c r="AA59" s="119"/>
      <c r="AB59" s="119"/>
      <c r="AC59" s="119"/>
      <c r="AD59" s="119"/>
      <c r="AE59" s="119"/>
      <c r="AF59" s="119"/>
      <c r="AG59" s="119"/>
      <c r="AH59" s="119"/>
    </row>
    <row r="60" spans="1:34" s="180" customFormat="1" ht="31.5" x14ac:dyDescent="0.25">
      <c r="A60" s="77" t="s">
        <v>354</v>
      </c>
      <c r="B60" s="90" t="s">
        <v>378</v>
      </c>
      <c r="C60" s="77" t="s">
        <v>379</v>
      </c>
      <c r="D60" s="120" t="s">
        <v>525</v>
      </c>
      <c r="E60" s="120" t="s">
        <v>525</v>
      </c>
      <c r="F60" s="120" t="s">
        <v>525</v>
      </c>
      <c r="G60" s="120" t="s">
        <v>525</v>
      </c>
      <c r="H60" s="120" t="s">
        <v>525</v>
      </c>
      <c r="I60" s="120" t="s">
        <v>525</v>
      </c>
      <c r="J60" s="120" t="s">
        <v>525</v>
      </c>
      <c r="K60" s="120" t="s">
        <v>525</v>
      </c>
      <c r="L60" s="120" t="s">
        <v>525</v>
      </c>
      <c r="M60" s="120" t="s">
        <v>525</v>
      </c>
      <c r="N60" s="120" t="s">
        <v>525</v>
      </c>
      <c r="O60" s="120" t="s">
        <v>525</v>
      </c>
      <c r="P60" s="120" t="s">
        <v>525</v>
      </c>
      <c r="Q60" s="120" t="s">
        <v>525</v>
      </c>
      <c r="R60" s="120" t="s">
        <v>525</v>
      </c>
      <c r="S60" s="120" t="s">
        <v>525</v>
      </c>
      <c r="T60" s="120" t="s">
        <v>525</v>
      </c>
      <c r="U60" s="120" t="s">
        <v>525</v>
      </c>
      <c r="V60" s="120" t="s">
        <v>525</v>
      </c>
      <c r="W60" s="120" t="s">
        <v>525</v>
      </c>
      <c r="X60" s="120" t="s">
        <v>525</v>
      </c>
      <c r="Y60" s="120" t="s">
        <v>525</v>
      </c>
      <c r="Z60" s="120" t="s">
        <v>525</v>
      </c>
      <c r="AA60" s="119"/>
      <c r="AB60" s="119"/>
      <c r="AC60" s="119"/>
      <c r="AD60" s="119"/>
      <c r="AE60" s="119"/>
      <c r="AF60" s="119"/>
      <c r="AG60" s="119"/>
      <c r="AH60" s="119"/>
    </row>
    <row r="61" spans="1:34" s="180" customFormat="1" ht="47.25" x14ac:dyDescent="0.25">
      <c r="A61" s="77" t="s">
        <v>354</v>
      </c>
      <c r="B61" s="90" t="s">
        <v>380</v>
      </c>
      <c r="C61" s="77" t="s">
        <v>381</v>
      </c>
      <c r="D61" s="120" t="s">
        <v>525</v>
      </c>
      <c r="E61" s="120" t="s">
        <v>525</v>
      </c>
      <c r="F61" s="120" t="s">
        <v>525</v>
      </c>
      <c r="G61" s="120" t="s">
        <v>525</v>
      </c>
      <c r="H61" s="120" t="s">
        <v>525</v>
      </c>
      <c r="I61" s="120" t="s">
        <v>525</v>
      </c>
      <c r="J61" s="120" t="s">
        <v>525</v>
      </c>
      <c r="K61" s="120" t="s">
        <v>525</v>
      </c>
      <c r="L61" s="120" t="s">
        <v>525</v>
      </c>
      <c r="M61" s="120" t="s">
        <v>525</v>
      </c>
      <c r="N61" s="120" t="s">
        <v>525</v>
      </c>
      <c r="O61" s="120" t="s">
        <v>525</v>
      </c>
      <c r="P61" s="120" t="s">
        <v>525</v>
      </c>
      <c r="Q61" s="120" t="s">
        <v>525</v>
      </c>
      <c r="R61" s="120" t="s">
        <v>525</v>
      </c>
      <c r="S61" s="120" t="s">
        <v>525</v>
      </c>
      <c r="T61" s="120" t="s">
        <v>525</v>
      </c>
      <c r="U61" s="120" t="s">
        <v>525</v>
      </c>
      <c r="V61" s="120" t="s">
        <v>525</v>
      </c>
      <c r="W61" s="120" t="s">
        <v>525</v>
      </c>
      <c r="X61" s="120" t="s">
        <v>525</v>
      </c>
      <c r="Y61" s="120" t="s">
        <v>525</v>
      </c>
      <c r="Z61" s="120" t="s">
        <v>525</v>
      </c>
      <c r="AA61" s="119"/>
      <c r="AB61" s="119"/>
      <c r="AC61" s="119"/>
      <c r="AD61" s="119"/>
      <c r="AE61" s="119"/>
      <c r="AF61" s="119"/>
      <c r="AG61" s="119"/>
      <c r="AH61" s="119"/>
    </row>
    <row r="62" spans="1:34" s="180" customFormat="1" ht="31.5" x14ac:dyDescent="0.25">
      <c r="A62" s="77" t="s">
        <v>354</v>
      </c>
      <c r="B62" s="90" t="s">
        <v>382</v>
      </c>
      <c r="C62" s="77" t="s">
        <v>383</v>
      </c>
      <c r="D62" s="120" t="s">
        <v>525</v>
      </c>
      <c r="E62" s="120" t="s">
        <v>525</v>
      </c>
      <c r="F62" s="120" t="s">
        <v>525</v>
      </c>
      <c r="G62" s="120" t="s">
        <v>525</v>
      </c>
      <c r="H62" s="120" t="s">
        <v>525</v>
      </c>
      <c r="I62" s="120" t="s">
        <v>525</v>
      </c>
      <c r="J62" s="120" t="s">
        <v>525</v>
      </c>
      <c r="K62" s="120" t="s">
        <v>525</v>
      </c>
      <c r="L62" s="120" t="s">
        <v>525</v>
      </c>
      <c r="M62" s="120" t="s">
        <v>525</v>
      </c>
      <c r="N62" s="120" t="s">
        <v>525</v>
      </c>
      <c r="O62" s="120" t="s">
        <v>525</v>
      </c>
      <c r="P62" s="120" t="s">
        <v>525</v>
      </c>
      <c r="Q62" s="120" t="s">
        <v>525</v>
      </c>
      <c r="R62" s="120" t="s">
        <v>525</v>
      </c>
      <c r="S62" s="120" t="s">
        <v>525</v>
      </c>
      <c r="T62" s="120" t="s">
        <v>525</v>
      </c>
      <c r="U62" s="120" t="s">
        <v>525</v>
      </c>
      <c r="V62" s="120" t="s">
        <v>525</v>
      </c>
      <c r="W62" s="120" t="s">
        <v>525</v>
      </c>
      <c r="X62" s="120" t="s">
        <v>525</v>
      </c>
      <c r="Y62" s="120" t="s">
        <v>525</v>
      </c>
      <c r="Z62" s="120" t="s">
        <v>525</v>
      </c>
      <c r="AA62" s="119"/>
      <c r="AB62" s="119"/>
      <c r="AC62" s="119"/>
      <c r="AD62" s="119"/>
      <c r="AE62" s="119"/>
      <c r="AF62" s="119"/>
      <c r="AG62" s="119"/>
      <c r="AH62" s="119"/>
    </row>
    <row r="63" spans="1:34" s="180" customFormat="1" ht="15.75" x14ac:dyDescent="0.25">
      <c r="A63" s="77" t="s">
        <v>354</v>
      </c>
      <c r="B63" s="90" t="s">
        <v>384</v>
      </c>
      <c r="C63" s="77" t="s">
        <v>385</v>
      </c>
      <c r="D63" s="120" t="s">
        <v>525</v>
      </c>
      <c r="E63" s="120" t="s">
        <v>525</v>
      </c>
      <c r="F63" s="120" t="s">
        <v>525</v>
      </c>
      <c r="G63" s="120" t="s">
        <v>525</v>
      </c>
      <c r="H63" s="120" t="s">
        <v>525</v>
      </c>
      <c r="I63" s="120" t="s">
        <v>525</v>
      </c>
      <c r="J63" s="120" t="s">
        <v>525</v>
      </c>
      <c r="K63" s="120" t="s">
        <v>525</v>
      </c>
      <c r="L63" s="120" t="s">
        <v>525</v>
      </c>
      <c r="M63" s="120" t="s">
        <v>525</v>
      </c>
      <c r="N63" s="120" t="s">
        <v>525</v>
      </c>
      <c r="O63" s="120" t="s">
        <v>525</v>
      </c>
      <c r="P63" s="120" t="s">
        <v>525</v>
      </c>
      <c r="Q63" s="120" t="s">
        <v>525</v>
      </c>
      <c r="R63" s="120" t="s">
        <v>525</v>
      </c>
      <c r="S63" s="120" t="s">
        <v>525</v>
      </c>
      <c r="T63" s="120" t="s">
        <v>525</v>
      </c>
      <c r="U63" s="120" t="s">
        <v>525</v>
      </c>
      <c r="V63" s="120" t="s">
        <v>525</v>
      </c>
      <c r="W63" s="120" t="s">
        <v>525</v>
      </c>
      <c r="X63" s="120" t="s">
        <v>525</v>
      </c>
      <c r="Y63" s="120" t="s">
        <v>525</v>
      </c>
      <c r="Z63" s="120" t="s">
        <v>525</v>
      </c>
      <c r="AA63" s="119"/>
      <c r="AB63" s="119"/>
      <c r="AC63" s="119"/>
      <c r="AD63" s="119"/>
      <c r="AE63" s="119"/>
      <c r="AF63" s="119"/>
      <c r="AG63" s="119"/>
      <c r="AH63" s="119"/>
    </row>
    <row r="64" spans="1:34" s="180" customFormat="1" ht="78.75" x14ac:dyDescent="0.25">
      <c r="A64" s="77" t="s">
        <v>354</v>
      </c>
      <c r="B64" s="90" t="s">
        <v>386</v>
      </c>
      <c r="C64" s="77" t="s">
        <v>387</v>
      </c>
      <c r="D64" s="120" t="s">
        <v>525</v>
      </c>
      <c r="E64" s="120" t="s">
        <v>525</v>
      </c>
      <c r="F64" s="120" t="s">
        <v>525</v>
      </c>
      <c r="G64" s="120" t="s">
        <v>525</v>
      </c>
      <c r="H64" s="120" t="s">
        <v>525</v>
      </c>
      <c r="I64" s="120" t="s">
        <v>525</v>
      </c>
      <c r="J64" s="120" t="s">
        <v>525</v>
      </c>
      <c r="K64" s="120" t="s">
        <v>525</v>
      </c>
      <c r="L64" s="120" t="s">
        <v>525</v>
      </c>
      <c r="M64" s="120" t="s">
        <v>525</v>
      </c>
      <c r="N64" s="120" t="s">
        <v>525</v>
      </c>
      <c r="O64" s="120" t="s">
        <v>525</v>
      </c>
      <c r="P64" s="120" t="s">
        <v>525</v>
      </c>
      <c r="Q64" s="120" t="s">
        <v>525</v>
      </c>
      <c r="R64" s="120" t="s">
        <v>525</v>
      </c>
      <c r="S64" s="120" t="s">
        <v>525</v>
      </c>
      <c r="T64" s="120" t="s">
        <v>525</v>
      </c>
      <c r="U64" s="120" t="s">
        <v>525</v>
      </c>
      <c r="V64" s="120" t="s">
        <v>525</v>
      </c>
      <c r="W64" s="120" t="s">
        <v>525</v>
      </c>
      <c r="X64" s="120" t="s">
        <v>525</v>
      </c>
      <c r="Y64" s="120" t="s">
        <v>525</v>
      </c>
      <c r="Z64" s="120" t="s">
        <v>525</v>
      </c>
      <c r="AA64" s="119"/>
      <c r="AB64" s="119"/>
      <c r="AC64" s="119"/>
      <c r="AD64" s="119"/>
      <c r="AE64" s="119"/>
      <c r="AF64" s="119"/>
      <c r="AG64" s="119"/>
      <c r="AH64" s="119"/>
    </row>
    <row r="65" spans="1:34" s="180" customFormat="1" ht="15.75" x14ac:dyDescent="0.25">
      <c r="A65" s="77" t="s">
        <v>354</v>
      </c>
      <c r="B65" s="90" t="s">
        <v>388</v>
      </c>
      <c r="C65" s="77" t="s">
        <v>389</v>
      </c>
      <c r="D65" s="120" t="s">
        <v>525</v>
      </c>
      <c r="E65" s="120" t="s">
        <v>525</v>
      </c>
      <c r="F65" s="120" t="s">
        <v>525</v>
      </c>
      <c r="G65" s="120" t="s">
        <v>525</v>
      </c>
      <c r="H65" s="120" t="s">
        <v>525</v>
      </c>
      <c r="I65" s="120" t="s">
        <v>525</v>
      </c>
      <c r="J65" s="120" t="s">
        <v>525</v>
      </c>
      <c r="K65" s="120" t="s">
        <v>525</v>
      </c>
      <c r="L65" s="120" t="s">
        <v>525</v>
      </c>
      <c r="M65" s="120" t="s">
        <v>525</v>
      </c>
      <c r="N65" s="120" t="s">
        <v>525</v>
      </c>
      <c r="O65" s="120" t="s">
        <v>525</v>
      </c>
      <c r="P65" s="120" t="s">
        <v>525</v>
      </c>
      <c r="Q65" s="120" t="s">
        <v>525</v>
      </c>
      <c r="R65" s="120" t="s">
        <v>525</v>
      </c>
      <c r="S65" s="120" t="s">
        <v>525</v>
      </c>
      <c r="T65" s="120" t="s">
        <v>525</v>
      </c>
      <c r="U65" s="120" t="s">
        <v>525</v>
      </c>
      <c r="V65" s="120" t="s">
        <v>525</v>
      </c>
      <c r="W65" s="120" t="s">
        <v>525</v>
      </c>
      <c r="X65" s="120" t="s">
        <v>525</v>
      </c>
      <c r="Y65" s="120" t="s">
        <v>525</v>
      </c>
      <c r="Z65" s="120" t="s">
        <v>525</v>
      </c>
      <c r="AA65" s="119"/>
      <c r="AB65" s="119"/>
      <c r="AC65" s="119"/>
      <c r="AD65" s="119"/>
      <c r="AE65" s="119"/>
      <c r="AF65" s="119"/>
      <c r="AG65" s="119"/>
      <c r="AH65" s="119"/>
    </row>
    <row r="66" spans="1:34" s="180" customFormat="1" ht="15.75" x14ac:dyDescent="0.25">
      <c r="A66" s="77" t="s">
        <v>354</v>
      </c>
      <c r="B66" s="90" t="s">
        <v>390</v>
      </c>
      <c r="C66" s="77" t="s">
        <v>391</v>
      </c>
      <c r="D66" s="120" t="s">
        <v>525</v>
      </c>
      <c r="E66" s="120" t="s">
        <v>525</v>
      </c>
      <c r="F66" s="120" t="s">
        <v>525</v>
      </c>
      <c r="G66" s="120" t="s">
        <v>525</v>
      </c>
      <c r="H66" s="120" t="s">
        <v>525</v>
      </c>
      <c r="I66" s="120" t="s">
        <v>525</v>
      </c>
      <c r="J66" s="120" t="s">
        <v>525</v>
      </c>
      <c r="K66" s="120" t="s">
        <v>525</v>
      </c>
      <c r="L66" s="120" t="s">
        <v>525</v>
      </c>
      <c r="M66" s="120" t="s">
        <v>525</v>
      </c>
      <c r="N66" s="120" t="s">
        <v>525</v>
      </c>
      <c r="O66" s="120" t="s">
        <v>525</v>
      </c>
      <c r="P66" s="120" t="s">
        <v>525</v>
      </c>
      <c r="Q66" s="120" t="s">
        <v>525</v>
      </c>
      <c r="R66" s="120" t="s">
        <v>525</v>
      </c>
      <c r="S66" s="120" t="s">
        <v>525</v>
      </c>
      <c r="T66" s="120" t="s">
        <v>525</v>
      </c>
      <c r="U66" s="120" t="s">
        <v>525</v>
      </c>
      <c r="V66" s="120" t="s">
        <v>525</v>
      </c>
      <c r="W66" s="120" t="s">
        <v>525</v>
      </c>
      <c r="X66" s="120" t="s">
        <v>525</v>
      </c>
      <c r="Y66" s="120" t="s">
        <v>525</v>
      </c>
      <c r="Z66" s="120" t="s">
        <v>525</v>
      </c>
      <c r="AA66" s="119"/>
      <c r="AB66" s="119"/>
      <c r="AC66" s="119"/>
      <c r="AD66" s="119"/>
      <c r="AE66" s="119"/>
      <c r="AF66" s="119"/>
      <c r="AG66" s="119"/>
      <c r="AH66" s="119"/>
    </row>
    <row r="67" spans="1:34" s="180" customFormat="1" ht="31.5" x14ac:dyDescent="0.25">
      <c r="A67" s="77" t="s">
        <v>354</v>
      </c>
      <c r="B67" s="90" t="s">
        <v>392</v>
      </c>
      <c r="C67" s="77" t="s">
        <v>393</v>
      </c>
      <c r="D67" s="120" t="s">
        <v>525</v>
      </c>
      <c r="E67" s="120" t="s">
        <v>525</v>
      </c>
      <c r="F67" s="120" t="s">
        <v>525</v>
      </c>
      <c r="G67" s="120" t="s">
        <v>525</v>
      </c>
      <c r="H67" s="120" t="s">
        <v>525</v>
      </c>
      <c r="I67" s="120" t="s">
        <v>525</v>
      </c>
      <c r="J67" s="120" t="s">
        <v>525</v>
      </c>
      <c r="K67" s="120" t="s">
        <v>525</v>
      </c>
      <c r="L67" s="120" t="s">
        <v>525</v>
      </c>
      <c r="M67" s="120" t="s">
        <v>525</v>
      </c>
      <c r="N67" s="120" t="s">
        <v>525</v>
      </c>
      <c r="O67" s="120" t="s">
        <v>525</v>
      </c>
      <c r="P67" s="120" t="s">
        <v>525</v>
      </c>
      <c r="Q67" s="120" t="s">
        <v>525</v>
      </c>
      <c r="R67" s="120" t="s">
        <v>525</v>
      </c>
      <c r="S67" s="120" t="s">
        <v>525</v>
      </c>
      <c r="T67" s="120" t="s">
        <v>525</v>
      </c>
      <c r="U67" s="120" t="s">
        <v>525</v>
      </c>
      <c r="V67" s="120" t="s">
        <v>525</v>
      </c>
      <c r="W67" s="120" t="s">
        <v>525</v>
      </c>
      <c r="X67" s="120" t="s">
        <v>525</v>
      </c>
      <c r="Y67" s="120" t="s">
        <v>525</v>
      </c>
      <c r="Z67" s="120" t="s">
        <v>525</v>
      </c>
      <c r="AA67" s="119"/>
      <c r="AB67" s="119"/>
      <c r="AC67" s="119"/>
      <c r="AD67" s="119"/>
      <c r="AE67" s="119"/>
      <c r="AF67" s="119"/>
      <c r="AG67" s="119"/>
      <c r="AH67" s="119"/>
    </row>
    <row r="68" spans="1:34" s="180" customFormat="1" ht="31.5" x14ac:dyDescent="0.25">
      <c r="A68" s="77" t="s">
        <v>354</v>
      </c>
      <c r="B68" s="90" t="s">
        <v>394</v>
      </c>
      <c r="C68" s="77" t="s">
        <v>395</v>
      </c>
      <c r="D68" s="120" t="s">
        <v>525</v>
      </c>
      <c r="E68" s="120" t="s">
        <v>525</v>
      </c>
      <c r="F68" s="120" t="s">
        <v>525</v>
      </c>
      <c r="G68" s="120" t="s">
        <v>525</v>
      </c>
      <c r="H68" s="120" t="s">
        <v>525</v>
      </c>
      <c r="I68" s="120" t="s">
        <v>525</v>
      </c>
      <c r="J68" s="120" t="s">
        <v>525</v>
      </c>
      <c r="K68" s="120" t="s">
        <v>525</v>
      </c>
      <c r="L68" s="120" t="s">
        <v>525</v>
      </c>
      <c r="M68" s="120" t="s">
        <v>525</v>
      </c>
      <c r="N68" s="120" t="s">
        <v>525</v>
      </c>
      <c r="O68" s="120" t="s">
        <v>525</v>
      </c>
      <c r="P68" s="120" t="s">
        <v>525</v>
      </c>
      <c r="Q68" s="120" t="s">
        <v>525</v>
      </c>
      <c r="R68" s="120" t="s">
        <v>525</v>
      </c>
      <c r="S68" s="120" t="s">
        <v>525</v>
      </c>
      <c r="T68" s="120" t="s">
        <v>525</v>
      </c>
      <c r="U68" s="120" t="s">
        <v>525</v>
      </c>
      <c r="V68" s="120" t="s">
        <v>525</v>
      </c>
      <c r="W68" s="120" t="s">
        <v>525</v>
      </c>
      <c r="X68" s="120" t="s">
        <v>525</v>
      </c>
      <c r="Y68" s="120" t="s">
        <v>525</v>
      </c>
      <c r="Z68" s="120" t="s">
        <v>525</v>
      </c>
      <c r="AA68" s="119"/>
      <c r="AB68" s="119"/>
      <c r="AC68" s="119"/>
      <c r="AD68" s="119"/>
      <c r="AE68" s="119"/>
      <c r="AF68" s="119"/>
      <c r="AG68" s="119"/>
      <c r="AH68" s="119"/>
    </row>
    <row r="69" spans="1:34" s="180" customFormat="1" ht="15.75" x14ac:dyDescent="0.25">
      <c r="A69" s="77" t="s">
        <v>354</v>
      </c>
      <c r="B69" s="90" t="s">
        <v>396</v>
      </c>
      <c r="C69" s="77" t="s">
        <v>397</v>
      </c>
      <c r="D69" s="120" t="s">
        <v>525</v>
      </c>
      <c r="E69" s="120" t="s">
        <v>525</v>
      </c>
      <c r="F69" s="120" t="s">
        <v>525</v>
      </c>
      <c r="G69" s="120" t="s">
        <v>525</v>
      </c>
      <c r="H69" s="120" t="s">
        <v>525</v>
      </c>
      <c r="I69" s="120" t="s">
        <v>525</v>
      </c>
      <c r="J69" s="120" t="s">
        <v>525</v>
      </c>
      <c r="K69" s="120" t="s">
        <v>525</v>
      </c>
      <c r="L69" s="120" t="s">
        <v>525</v>
      </c>
      <c r="M69" s="120" t="s">
        <v>525</v>
      </c>
      <c r="N69" s="120" t="s">
        <v>525</v>
      </c>
      <c r="O69" s="120" t="s">
        <v>525</v>
      </c>
      <c r="P69" s="120" t="s">
        <v>525</v>
      </c>
      <c r="Q69" s="120" t="s">
        <v>525</v>
      </c>
      <c r="R69" s="120" t="s">
        <v>525</v>
      </c>
      <c r="S69" s="120" t="s">
        <v>525</v>
      </c>
      <c r="T69" s="120" t="s">
        <v>525</v>
      </c>
      <c r="U69" s="120" t="s">
        <v>525</v>
      </c>
      <c r="V69" s="120" t="s">
        <v>525</v>
      </c>
      <c r="W69" s="120" t="s">
        <v>525</v>
      </c>
      <c r="X69" s="120" t="s">
        <v>525</v>
      </c>
      <c r="Y69" s="120" t="s">
        <v>525</v>
      </c>
      <c r="Z69" s="120" t="s">
        <v>525</v>
      </c>
      <c r="AA69" s="119"/>
      <c r="AB69" s="119"/>
      <c r="AC69" s="119"/>
      <c r="AD69" s="119"/>
      <c r="AE69" s="119"/>
      <c r="AF69" s="119"/>
      <c r="AG69" s="119"/>
      <c r="AH69" s="119"/>
    </row>
    <row r="70" spans="1:34" s="180" customFormat="1" ht="31.5" x14ac:dyDescent="0.25">
      <c r="A70" s="77" t="s">
        <v>354</v>
      </c>
      <c r="B70" s="90" t="s">
        <v>398</v>
      </c>
      <c r="C70" s="77" t="s">
        <v>399</v>
      </c>
      <c r="D70" s="120" t="s">
        <v>525</v>
      </c>
      <c r="E70" s="120" t="s">
        <v>525</v>
      </c>
      <c r="F70" s="120" t="s">
        <v>525</v>
      </c>
      <c r="G70" s="120" t="s">
        <v>525</v>
      </c>
      <c r="H70" s="120" t="s">
        <v>525</v>
      </c>
      <c r="I70" s="120" t="s">
        <v>525</v>
      </c>
      <c r="J70" s="120" t="s">
        <v>525</v>
      </c>
      <c r="K70" s="120" t="s">
        <v>525</v>
      </c>
      <c r="L70" s="120" t="s">
        <v>525</v>
      </c>
      <c r="M70" s="120" t="s">
        <v>525</v>
      </c>
      <c r="N70" s="120" t="s">
        <v>525</v>
      </c>
      <c r="O70" s="120" t="s">
        <v>525</v>
      </c>
      <c r="P70" s="120" t="s">
        <v>525</v>
      </c>
      <c r="Q70" s="120" t="s">
        <v>525</v>
      </c>
      <c r="R70" s="120" t="s">
        <v>525</v>
      </c>
      <c r="S70" s="120" t="s">
        <v>525</v>
      </c>
      <c r="T70" s="120" t="s">
        <v>525</v>
      </c>
      <c r="U70" s="120" t="s">
        <v>525</v>
      </c>
      <c r="V70" s="120" t="s">
        <v>525</v>
      </c>
      <c r="W70" s="120" t="s">
        <v>525</v>
      </c>
      <c r="X70" s="120" t="s">
        <v>525</v>
      </c>
      <c r="Y70" s="120" t="s">
        <v>525</v>
      </c>
      <c r="Z70" s="120" t="s">
        <v>525</v>
      </c>
      <c r="AA70" s="119"/>
      <c r="AB70" s="119"/>
      <c r="AC70" s="119"/>
      <c r="AD70" s="119"/>
      <c r="AE70" s="119"/>
      <c r="AF70" s="119"/>
      <c r="AG70" s="119"/>
      <c r="AH70" s="119"/>
    </row>
    <row r="71" spans="1:34" s="180" customFormat="1" ht="31.5" x14ac:dyDescent="0.25">
      <c r="A71" s="77" t="s">
        <v>354</v>
      </c>
      <c r="B71" s="90" t="s">
        <v>400</v>
      </c>
      <c r="C71" s="77" t="s">
        <v>401</v>
      </c>
      <c r="D71" s="120" t="s">
        <v>525</v>
      </c>
      <c r="E71" s="120" t="s">
        <v>525</v>
      </c>
      <c r="F71" s="120" t="s">
        <v>525</v>
      </c>
      <c r="G71" s="120" t="s">
        <v>525</v>
      </c>
      <c r="H71" s="120" t="s">
        <v>525</v>
      </c>
      <c r="I71" s="120" t="s">
        <v>525</v>
      </c>
      <c r="J71" s="120" t="s">
        <v>525</v>
      </c>
      <c r="K71" s="120" t="s">
        <v>525</v>
      </c>
      <c r="L71" s="120" t="s">
        <v>525</v>
      </c>
      <c r="M71" s="120" t="s">
        <v>525</v>
      </c>
      <c r="N71" s="120" t="s">
        <v>525</v>
      </c>
      <c r="O71" s="120" t="s">
        <v>525</v>
      </c>
      <c r="P71" s="120" t="s">
        <v>525</v>
      </c>
      <c r="Q71" s="120" t="s">
        <v>525</v>
      </c>
      <c r="R71" s="120" t="s">
        <v>525</v>
      </c>
      <c r="S71" s="120" t="s">
        <v>525</v>
      </c>
      <c r="T71" s="120" t="s">
        <v>525</v>
      </c>
      <c r="U71" s="120" t="s">
        <v>525</v>
      </c>
      <c r="V71" s="120" t="s">
        <v>525</v>
      </c>
      <c r="W71" s="120" t="s">
        <v>525</v>
      </c>
      <c r="X71" s="120" t="s">
        <v>525</v>
      </c>
      <c r="Y71" s="120" t="s">
        <v>525</v>
      </c>
      <c r="Z71" s="120" t="s">
        <v>525</v>
      </c>
      <c r="AA71" s="119"/>
      <c r="AB71" s="119"/>
      <c r="AC71" s="119"/>
      <c r="AD71" s="119"/>
      <c r="AE71" s="119"/>
      <c r="AF71" s="119"/>
      <c r="AG71" s="119"/>
      <c r="AH71" s="119"/>
    </row>
    <row r="72" spans="1:34" s="180" customFormat="1" ht="47.25" x14ac:dyDescent="0.25">
      <c r="A72" s="77" t="s">
        <v>247</v>
      </c>
      <c r="B72" s="90" t="s">
        <v>402</v>
      </c>
      <c r="C72" s="77" t="s">
        <v>313</v>
      </c>
      <c r="D72" s="120" t="s">
        <v>525</v>
      </c>
      <c r="E72" s="120" t="s">
        <v>525</v>
      </c>
      <c r="F72" s="120" t="s">
        <v>525</v>
      </c>
      <c r="G72" s="120" t="s">
        <v>525</v>
      </c>
      <c r="H72" s="120" t="s">
        <v>525</v>
      </c>
      <c r="I72" s="120" t="s">
        <v>525</v>
      </c>
      <c r="J72" s="120" t="s">
        <v>525</v>
      </c>
      <c r="K72" s="120" t="s">
        <v>525</v>
      </c>
      <c r="L72" s="120" t="s">
        <v>525</v>
      </c>
      <c r="M72" s="120" t="s">
        <v>525</v>
      </c>
      <c r="N72" s="120" t="s">
        <v>525</v>
      </c>
      <c r="O72" s="120" t="s">
        <v>525</v>
      </c>
      <c r="P72" s="120" t="s">
        <v>525</v>
      </c>
      <c r="Q72" s="120" t="s">
        <v>525</v>
      </c>
      <c r="R72" s="120" t="s">
        <v>525</v>
      </c>
      <c r="S72" s="120" t="s">
        <v>525</v>
      </c>
      <c r="T72" s="120" t="s">
        <v>525</v>
      </c>
      <c r="U72" s="120" t="s">
        <v>525</v>
      </c>
      <c r="V72" s="120" t="s">
        <v>525</v>
      </c>
      <c r="W72" s="120" t="s">
        <v>525</v>
      </c>
      <c r="X72" s="120" t="s">
        <v>525</v>
      </c>
      <c r="Y72" s="120" t="s">
        <v>525</v>
      </c>
      <c r="Z72" s="120" t="s">
        <v>525</v>
      </c>
      <c r="AA72" s="119"/>
      <c r="AB72" s="119"/>
      <c r="AC72" s="119"/>
      <c r="AD72" s="119"/>
      <c r="AE72" s="119"/>
      <c r="AF72" s="119"/>
      <c r="AG72" s="119"/>
      <c r="AH72" s="119"/>
    </row>
    <row r="73" spans="1:34" s="180" customFormat="1" ht="31.5" x14ac:dyDescent="0.25">
      <c r="A73" s="77" t="s">
        <v>403</v>
      </c>
      <c r="B73" s="90" t="s">
        <v>404</v>
      </c>
      <c r="C73" s="77" t="s">
        <v>313</v>
      </c>
      <c r="D73" s="120" t="s">
        <v>525</v>
      </c>
      <c r="E73" s="120" t="s">
        <v>525</v>
      </c>
      <c r="F73" s="120" t="s">
        <v>525</v>
      </c>
      <c r="G73" s="120" t="s">
        <v>525</v>
      </c>
      <c r="H73" s="120" t="s">
        <v>525</v>
      </c>
      <c r="I73" s="120" t="s">
        <v>525</v>
      </c>
      <c r="J73" s="120" t="s">
        <v>525</v>
      </c>
      <c r="K73" s="120" t="s">
        <v>525</v>
      </c>
      <c r="L73" s="120" t="s">
        <v>525</v>
      </c>
      <c r="M73" s="120" t="s">
        <v>525</v>
      </c>
      <c r="N73" s="120" t="s">
        <v>525</v>
      </c>
      <c r="O73" s="120" t="s">
        <v>525</v>
      </c>
      <c r="P73" s="120" t="s">
        <v>525</v>
      </c>
      <c r="Q73" s="120" t="s">
        <v>525</v>
      </c>
      <c r="R73" s="120" t="s">
        <v>525</v>
      </c>
      <c r="S73" s="120" t="s">
        <v>525</v>
      </c>
      <c r="T73" s="120" t="s">
        <v>525</v>
      </c>
      <c r="U73" s="120" t="s">
        <v>525</v>
      </c>
      <c r="V73" s="120" t="s">
        <v>525</v>
      </c>
      <c r="W73" s="120" t="s">
        <v>525</v>
      </c>
      <c r="X73" s="120" t="s">
        <v>525</v>
      </c>
      <c r="Y73" s="120" t="s">
        <v>525</v>
      </c>
      <c r="Z73" s="120" t="s">
        <v>525</v>
      </c>
      <c r="AA73" s="119"/>
      <c r="AB73" s="119"/>
      <c r="AC73" s="119"/>
      <c r="AD73" s="119"/>
      <c r="AE73" s="119"/>
      <c r="AF73" s="119"/>
      <c r="AG73" s="119"/>
      <c r="AH73" s="119"/>
    </row>
    <row r="74" spans="1:34" s="180" customFormat="1" ht="31.5" x14ac:dyDescent="0.25">
      <c r="A74" s="77" t="s">
        <v>403</v>
      </c>
      <c r="B74" s="90" t="s">
        <v>405</v>
      </c>
      <c r="C74" s="77" t="s">
        <v>406</v>
      </c>
      <c r="D74" s="120" t="s">
        <v>525</v>
      </c>
      <c r="E74" s="120" t="s">
        <v>525</v>
      </c>
      <c r="F74" s="120" t="s">
        <v>546</v>
      </c>
      <c r="G74" s="120" t="s">
        <v>525</v>
      </c>
      <c r="H74" s="120" t="s">
        <v>525</v>
      </c>
      <c r="I74" s="120" t="s">
        <v>525</v>
      </c>
      <c r="J74" s="120" t="s">
        <v>525</v>
      </c>
      <c r="K74" s="120" t="s">
        <v>525</v>
      </c>
      <c r="L74" s="120" t="s">
        <v>525</v>
      </c>
      <c r="M74" s="120" t="s">
        <v>547</v>
      </c>
      <c r="N74" s="120" t="s">
        <v>525</v>
      </c>
      <c r="O74" s="120" t="s">
        <v>525</v>
      </c>
      <c r="P74" s="120" t="s">
        <v>525</v>
      </c>
      <c r="Q74" s="120" t="s">
        <v>525</v>
      </c>
      <c r="R74" s="120" t="s">
        <v>525</v>
      </c>
      <c r="S74" s="120" t="s">
        <v>525</v>
      </c>
      <c r="T74" s="120" t="s">
        <v>525</v>
      </c>
      <c r="U74" s="120" t="s">
        <v>525</v>
      </c>
      <c r="V74" s="120" t="s">
        <v>525</v>
      </c>
      <c r="W74" s="120" t="s">
        <v>525</v>
      </c>
      <c r="X74" s="120" t="s">
        <v>525</v>
      </c>
      <c r="Y74" s="120" t="s">
        <v>525</v>
      </c>
      <c r="Z74" s="120" t="s">
        <v>525</v>
      </c>
      <c r="AA74" s="119"/>
      <c r="AB74" s="119"/>
      <c r="AC74" s="119"/>
      <c r="AD74" s="119"/>
      <c r="AE74" s="119"/>
      <c r="AF74" s="119"/>
      <c r="AG74" s="119"/>
      <c r="AH74" s="119"/>
    </row>
    <row r="75" spans="1:34" s="180" customFormat="1" ht="31.5" x14ac:dyDescent="0.25">
      <c r="A75" s="77" t="s">
        <v>403</v>
      </c>
      <c r="B75" s="90" t="s">
        <v>407</v>
      </c>
      <c r="C75" s="77" t="s">
        <v>408</v>
      </c>
      <c r="D75" s="120" t="s">
        <v>525</v>
      </c>
      <c r="E75" s="120" t="s">
        <v>525</v>
      </c>
      <c r="F75" s="120" t="s">
        <v>525</v>
      </c>
      <c r="G75" s="120" t="s">
        <v>525</v>
      </c>
      <c r="H75" s="120" t="s">
        <v>525</v>
      </c>
      <c r="I75" s="120" t="s">
        <v>525</v>
      </c>
      <c r="J75" s="120" t="s">
        <v>525</v>
      </c>
      <c r="K75" s="120" t="s">
        <v>525</v>
      </c>
      <c r="L75" s="120" t="s">
        <v>525</v>
      </c>
      <c r="M75" s="120" t="s">
        <v>548</v>
      </c>
      <c r="N75" s="120" t="s">
        <v>525</v>
      </c>
      <c r="O75" s="120" t="s">
        <v>525</v>
      </c>
      <c r="P75" s="120" t="s">
        <v>525</v>
      </c>
      <c r="Q75" s="120" t="s">
        <v>525</v>
      </c>
      <c r="R75" s="120" t="s">
        <v>525</v>
      </c>
      <c r="S75" s="120" t="s">
        <v>525</v>
      </c>
      <c r="T75" s="120" t="s">
        <v>525</v>
      </c>
      <c r="U75" s="120" t="s">
        <v>525</v>
      </c>
      <c r="V75" s="120" t="s">
        <v>525</v>
      </c>
      <c r="W75" s="120" t="s">
        <v>525</v>
      </c>
      <c r="X75" s="120" t="s">
        <v>525</v>
      </c>
      <c r="Y75" s="120" t="s">
        <v>525</v>
      </c>
      <c r="Z75" s="120" t="s">
        <v>525</v>
      </c>
      <c r="AA75" s="119"/>
      <c r="AB75" s="119"/>
      <c r="AC75" s="119"/>
      <c r="AD75" s="119"/>
      <c r="AE75" s="119"/>
      <c r="AF75" s="119"/>
      <c r="AG75" s="119"/>
      <c r="AH75" s="119"/>
    </row>
    <row r="76" spans="1:34" s="180" customFormat="1" ht="31.5" x14ac:dyDescent="0.25">
      <c r="A76" s="77" t="s">
        <v>403</v>
      </c>
      <c r="B76" s="90" t="s">
        <v>409</v>
      </c>
      <c r="C76" s="77" t="s">
        <v>410</v>
      </c>
      <c r="D76" s="120" t="s">
        <v>525</v>
      </c>
      <c r="E76" s="120" t="s">
        <v>525</v>
      </c>
      <c r="F76" s="120" t="s">
        <v>525</v>
      </c>
      <c r="G76" s="120" t="s">
        <v>525</v>
      </c>
      <c r="H76" s="120" t="s">
        <v>525</v>
      </c>
      <c r="I76" s="120" t="s">
        <v>525</v>
      </c>
      <c r="J76" s="120" t="s">
        <v>525</v>
      </c>
      <c r="K76" s="120" t="s">
        <v>525</v>
      </c>
      <c r="L76" s="120" t="s">
        <v>525</v>
      </c>
      <c r="M76" s="120" t="s">
        <v>549</v>
      </c>
      <c r="N76" s="120" t="s">
        <v>525</v>
      </c>
      <c r="O76" s="120" t="s">
        <v>525</v>
      </c>
      <c r="P76" s="120" t="s">
        <v>525</v>
      </c>
      <c r="Q76" s="120" t="s">
        <v>525</v>
      </c>
      <c r="R76" s="120" t="s">
        <v>525</v>
      </c>
      <c r="S76" s="120" t="s">
        <v>525</v>
      </c>
      <c r="T76" s="120" t="s">
        <v>525</v>
      </c>
      <c r="U76" s="120" t="s">
        <v>525</v>
      </c>
      <c r="V76" s="120" t="s">
        <v>525</v>
      </c>
      <c r="W76" s="120" t="s">
        <v>525</v>
      </c>
      <c r="X76" s="120" t="s">
        <v>525</v>
      </c>
      <c r="Y76" s="120" t="s">
        <v>525</v>
      </c>
      <c r="Z76" s="120" t="s">
        <v>525</v>
      </c>
      <c r="AA76" s="119"/>
      <c r="AB76" s="119"/>
      <c r="AC76" s="119"/>
      <c r="AD76" s="119"/>
      <c r="AE76" s="119"/>
      <c r="AF76" s="119"/>
      <c r="AG76" s="119"/>
      <c r="AH76" s="119"/>
    </row>
    <row r="77" spans="1:34" s="180" customFormat="1" ht="31.5" x14ac:dyDescent="0.25">
      <c r="A77" s="77" t="s">
        <v>403</v>
      </c>
      <c r="B77" s="90" t="s">
        <v>411</v>
      </c>
      <c r="C77" s="77" t="s">
        <v>412</v>
      </c>
      <c r="D77" s="120" t="s">
        <v>525</v>
      </c>
      <c r="E77" s="120" t="s">
        <v>525</v>
      </c>
      <c r="F77" s="120" t="s">
        <v>550</v>
      </c>
      <c r="G77" s="120" t="s">
        <v>525</v>
      </c>
      <c r="H77" s="120" t="s">
        <v>525</v>
      </c>
      <c r="I77" s="120" t="s">
        <v>525</v>
      </c>
      <c r="J77" s="120" t="s">
        <v>525</v>
      </c>
      <c r="K77" s="120" t="s">
        <v>525</v>
      </c>
      <c r="L77" s="120" t="s">
        <v>525</v>
      </c>
      <c r="M77" s="120" t="s">
        <v>551</v>
      </c>
      <c r="N77" s="120" t="s">
        <v>525</v>
      </c>
      <c r="O77" s="120" t="s">
        <v>525</v>
      </c>
      <c r="P77" s="120" t="s">
        <v>525</v>
      </c>
      <c r="Q77" s="120" t="s">
        <v>525</v>
      </c>
      <c r="R77" s="120" t="s">
        <v>525</v>
      </c>
      <c r="S77" s="120" t="s">
        <v>525</v>
      </c>
      <c r="T77" s="120" t="s">
        <v>525</v>
      </c>
      <c r="U77" s="120" t="s">
        <v>525</v>
      </c>
      <c r="V77" s="120" t="s">
        <v>525</v>
      </c>
      <c r="W77" s="120" t="s">
        <v>525</v>
      </c>
      <c r="X77" s="120" t="s">
        <v>525</v>
      </c>
      <c r="Y77" s="120" t="s">
        <v>525</v>
      </c>
      <c r="Z77" s="120" t="s">
        <v>525</v>
      </c>
      <c r="AA77" s="119"/>
      <c r="AB77" s="119"/>
      <c r="AC77" s="119"/>
      <c r="AD77" s="119"/>
      <c r="AE77" s="119"/>
      <c r="AF77" s="119"/>
      <c r="AG77" s="119"/>
      <c r="AH77" s="119"/>
    </row>
    <row r="78" spans="1:34" s="180" customFormat="1" ht="31.5" x14ac:dyDescent="0.25">
      <c r="A78" s="77" t="s">
        <v>403</v>
      </c>
      <c r="B78" s="90" t="s">
        <v>413</v>
      </c>
      <c r="C78" s="77" t="s">
        <v>414</v>
      </c>
      <c r="D78" s="120" t="s">
        <v>525</v>
      </c>
      <c r="E78" s="120" t="s">
        <v>525</v>
      </c>
      <c r="F78" s="120" t="s">
        <v>552</v>
      </c>
      <c r="G78" s="120" t="s">
        <v>525</v>
      </c>
      <c r="H78" s="120" t="s">
        <v>525</v>
      </c>
      <c r="I78" s="120" t="s">
        <v>525</v>
      </c>
      <c r="J78" s="120" t="s">
        <v>525</v>
      </c>
      <c r="K78" s="120" t="s">
        <v>525</v>
      </c>
      <c r="L78" s="120" t="s">
        <v>525</v>
      </c>
      <c r="M78" s="120" t="s">
        <v>553</v>
      </c>
      <c r="N78" s="120" t="s">
        <v>525</v>
      </c>
      <c r="O78" s="120" t="s">
        <v>525</v>
      </c>
      <c r="P78" s="120" t="s">
        <v>525</v>
      </c>
      <c r="Q78" s="120" t="s">
        <v>525</v>
      </c>
      <c r="R78" s="120" t="s">
        <v>525</v>
      </c>
      <c r="S78" s="120" t="s">
        <v>525</v>
      </c>
      <c r="T78" s="120" t="s">
        <v>525</v>
      </c>
      <c r="U78" s="120" t="s">
        <v>525</v>
      </c>
      <c r="V78" s="120" t="s">
        <v>525</v>
      </c>
      <c r="W78" s="120" t="s">
        <v>525</v>
      </c>
      <c r="X78" s="120" t="s">
        <v>525</v>
      </c>
      <c r="Y78" s="120" t="s">
        <v>525</v>
      </c>
      <c r="Z78" s="120" t="s">
        <v>525</v>
      </c>
      <c r="AA78" s="119"/>
      <c r="AB78" s="119"/>
      <c r="AC78" s="119"/>
      <c r="AD78" s="119"/>
      <c r="AE78" s="119"/>
      <c r="AF78" s="119"/>
      <c r="AG78" s="119"/>
      <c r="AH78" s="119"/>
    </row>
    <row r="79" spans="1:34" s="180" customFormat="1" ht="31.5" x14ac:dyDescent="0.25">
      <c r="A79" s="77" t="s">
        <v>403</v>
      </c>
      <c r="B79" s="90" t="s">
        <v>415</v>
      </c>
      <c r="C79" s="77" t="s">
        <v>416</v>
      </c>
      <c r="D79" s="120" t="s">
        <v>525</v>
      </c>
      <c r="E79" s="120" t="s">
        <v>525</v>
      </c>
      <c r="F79" s="120" t="s">
        <v>525</v>
      </c>
      <c r="G79" s="120" t="s">
        <v>525</v>
      </c>
      <c r="H79" s="120" t="s">
        <v>525</v>
      </c>
      <c r="I79" s="120" t="s">
        <v>525</v>
      </c>
      <c r="J79" s="120" t="s">
        <v>525</v>
      </c>
      <c r="K79" s="120" t="s">
        <v>525</v>
      </c>
      <c r="L79" s="120" t="s">
        <v>525</v>
      </c>
      <c r="M79" s="120" t="s">
        <v>525</v>
      </c>
      <c r="N79" s="120" t="s">
        <v>525</v>
      </c>
      <c r="O79" s="120" t="s">
        <v>525</v>
      </c>
      <c r="P79" s="120" t="s">
        <v>525</v>
      </c>
      <c r="Q79" s="120" t="s">
        <v>525</v>
      </c>
      <c r="R79" s="120" t="s">
        <v>525</v>
      </c>
      <c r="S79" s="120" t="s">
        <v>525</v>
      </c>
      <c r="T79" s="120" t="s">
        <v>525</v>
      </c>
      <c r="U79" s="120" t="s">
        <v>525</v>
      </c>
      <c r="V79" s="120" t="s">
        <v>525</v>
      </c>
      <c r="W79" s="120" t="s">
        <v>525</v>
      </c>
      <c r="X79" s="120" t="s">
        <v>525</v>
      </c>
      <c r="Y79" s="120" t="s">
        <v>525</v>
      </c>
      <c r="Z79" s="120" t="s">
        <v>525</v>
      </c>
      <c r="AA79" s="119"/>
      <c r="AB79" s="119"/>
      <c r="AC79" s="119"/>
      <c r="AD79" s="119"/>
      <c r="AE79" s="119"/>
      <c r="AF79" s="119"/>
      <c r="AG79" s="119"/>
      <c r="AH79" s="119"/>
    </row>
    <row r="80" spans="1:34" s="180" customFormat="1" ht="31.5" x14ac:dyDescent="0.25">
      <c r="A80" s="77" t="s">
        <v>403</v>
      </c>
      <c r="B80" s="90" t="s">
        <v>417</v>
      </c>
      <c r="C80" s="77" t="s">
        <v>418</v>
      </c>
      <c r="D80" s="120" t="s">
        <v>525</v>
      </c>
      <c r="E80" s="120" t="s">
        <v>525</v>
      </c>
      <c r="F80" s="120" t="s">
        <v>525</v>
      </c>
      <c r="G80" s="120" t="s">
        <v>525</v>
      </c>
      <c r="H80" s="120" t="s">
        <v>525</v>
      </c>
      <c r="I80" s="120" t="s">
        <v>525</v>
      </c>
      <c r="J80" s="120" t="s">
        <v>525</v>
      </c>
      <c r="K80" s="120" t="s">
        <v>525</v>
      </c>
      <c r="L80" s="120" t="s">
        <v>525</v>
      </c>
      <c r="M80" s="120" t="s">
        <v>525</v>
      </c>
      <c r="N80" s="120" t="s">
        <v>525</v>
      </c>
      <c r="O80" s="120" t="s">
        <v>525</v>
      </c>
      <c r="P80" s="120" t="s">
        <v>525</v>
      </c>
      <c r="Q80" s="120" t="s">
        <v>525</v>
      </c>
      <c r="R80" s="120" t="s">
        <v>525</v>
      </c>
      <c r="S80" s="120" t="s">
        <v>525</v>
      </c>
      <c r="T80" s="120" t="s">
        <v>525</v>
      </c>
      <c r="U80" s="120" t="s">
        <v>525</v>
      </c>
      <c r="V80" s="120" t="s">
        <v>525</v>
      </c>
      <c r="W80" s="120" t="s">
        <v>525</v>
      </c>
      <c r="X80" s="120" t="s">
        <v>525</v>
      </c>
      <c r="Y80" s="120" t="s">
        <v>525</v>
      </c>
      <c r="Z80" s="120" t="s">
        <v>525</v>
      </c>
      <c r="AA80" s="119"/>
      <c r="AB80" s="119"/>
      <c r="AC80" s="119"/>
      <c r="AD80" s="119"/>
      <c r="AE80" s="119"/>
      <c r="AF80" s="119"/>
      <c r="AG80" s="119"/>
      <c r="AH80" s="119"/>
    </row>
    <row r="81" spans="1:34" s="180" customFormat="1" ht="31.5" x14ac:dyDescent="0.25">
      <c r="A81" s="77" t="s">
        <v>403</v>
      </c>
      <c r="B81" s="90" t="s">
        <v>419</v>
      </c>
      <c r="C81" s="77" t="s">
        <v>420</v>
      </c>
      <c r="D81" s="120" t="s">
        <v>525</v>
      </c>
      <c r="E81" s="120" t="s">
        <v>525</v>
      </c>
      <c r="F81" s="120" t="s">
        <v>525</v>
      </c>
      <c r="G81" s="120" t="s">
        <v>525</v>
      </c>
      <c r="H81" s="120" t="s">
        <v>525</v>
      </c>
      <c r="I81" s="120" t="s">
        <v>525</v>
      </c>
      <c r="J81" s="120" t="s">
        <v>525</v>
      </c>
      <c r="K81" s="120" t="s">
        <v>525</v>
      </c>
      <c r="L81" s="120" t="s">
        <v>525</v>
      </c>
      <c r="M81" s="120" t="s">
        <v>525</v>
      </c>
      <c r="N81" s="120" t="s">
        <v>525</v>
      </c>
      <c r="O81" s="120" t="s">
        <v>525</v>
      </c>
      <c r="P81" s="120" t="s">
        <v>525</v>
      </c>
      <c r="Q81" s="120" t="s">
        <v>525</v>
      </c>
      <c r="R81" s="120" t="s">
        <v>525</v>
      </c>
      <c r="S81" s="120" t="s">
        <v>525</v>
      </c>
      <c r="T81" s="120" t="s">
        <v>525</v>
      </c>
      <c r="U81" s="120" t="s">
        <v>525</v>
      </c>
      <c r="V81" s="120" t="s">
        <v>525</v>
      </c>
      <c r="W81" s="120" t="s">
        <v>525</v>
      </c>
      <c r="X81" s="120" t="s">
        <v>525</v>
      </c>
      <c r="Y81" s="120" t="s">
        <v>525</v>
      </c>
      <c r="Z81" s="120" t="s">
        <v>525</v>
      </c>
      <c r="AA81" s="119"/>
      <c r="AB81" s="119"/>
      <c r="AC81" s="119"/>
      <c r="AD81" s="119"/>
      <c r="AE81" s="119"/>
      <c r="AF81" s="119"/>
      <c r="AG81" s="119"/>
      <c r="AH81" s="119"/>
    </row>
    <row r="82" spans="1:34" s="180" customFormat="1" ht="31.5" x14ac:dyDescent="0.25">
      <c r="A82" s="77" t="s">
        <v>403</v>
      </c>
      <c r="B82" s="90" t="s">
        <v>421</v>
      </c>
      <c r="C82" s="77" t="s">
        <v>422</v>
      </c>
      <c r="D82" s="120" t="s">
        <v>525</v>
      </c>
      <c r="E82" s="120" t="s">
        <v>525</v>
      </c>
      <c r="F82" s="120" t="s">
        <v>525</v>
      </c>
      <c r="G82" s="120" t="s">
        <v>525</v>
      </c>
      <c r="H82" s="120" t="s">
        <v>525</v>
      </c>
      <c r="I82" s="120" t="s">
        <v>525</v>
      </c>
      <c r="J82" s="120" t="s">
        <v>525</v>
      </c>
      <c r="K82" s="120" t="s">
        <v>525</v>
      </c>
      <c r="L82" s="120" t="s">
        <v>525</v>
      </c>
      <c r="M82" s="120" t="s">
        <v>525</v>
      </c>
      <c r="N82" s="120" t="s">
        <v>525</v>
      </c>
      <c r="O82" s="120" t="s">
        <v>525</v>
      </c>
      <c r="P82" s="120" t="s">
        <v>525</v>
      </c>
      <c r="Q82" s="120" t="s">
        <v>525</v>
      </c>
      <c r="R82" s="120" t="s">
        <v>525</v>
      </c>
      <c r="S82" s="120" t="s">
        <v>525</v>
      </c>
      <c r="T82" s="120" t="s">
        <v>525</v>
      </c>
      <c r="U82" s="120" t="s">
        <v>525</v>
      </c>
      <c r="V82" s="120" t="s">
        <v>525</v>
      </c>
      <c r="W82" s="120" t="s">
        <v>525</v>
      </c>
      <c r="X82" s="120" t="s">
        <v>525</v>
      </c>
      <c r="Y82" s="120" t="s">
        <v>525</v>
      </c>
      <c r="Z82" s="120" t="s">
        <v>525</v>
      </c>
      <c r="AA82" s="119"/>
      <c r="AB82" s="119"/>
      <c r="AC82" s="119"/>
      <c r="AD82" s="119"/>
      <c r="AE82" s="119"/>
      <c r="AF82" s="119"/>
      <c r="AG82" s="119"/>
      <c r="AH82" s="119"/>
    </row>
    <row r="83" spans="1:34" s="180" customFormat="1" ht="31.5" x14ac:dyDescent="0.25">
      <c r="A83" s="77" t="s">
        <v>403</v>
      </c>
      <c r="B83" s="90" t="s">
        <v>423</v>
      </c>
      <c r="C83" s="77" t="s">
        <v>424</v>
      </c>
      <c r="D83" s="120" t="s">
        <v>525</v>
      </c>
      <c r="E83" s="120" t="s">
        <v>525</v>
      </c>
      <c r="F83" s="120" t="s">
        <v>525</v>
      </c>
      <c r="G83" s="120" t="s">
        <v>525</v>
      </c>
      <c r="H83" s="120" t="s">
        <v>525</v>
      </c>
      <c r="I83" s="120" t="s">
        <v>525</v>
      </c>
      <c r="J83" s="120" t="s">
        <v>525</v>
      </c>
      <c r="K83" s="120" t="s">
        <v>525</v>
      </c>
      <c r="L83" s="120" t="s">
        <v>525</v>
      </c>
      <c r="M83" s="120" t="s">
        <v>525</v>
      </c>
      <c r="N83" s="120" t="s">
        <v>525</v>
      </c>
      <c r="O83" s="120" t="s">
        <v>525</v>
      </c>
      <c r="P83" s="120" t="s">
        <v>525</v>
      </c>
      <c r="Q83" s="120" t="s">
        <v>525</v>
      </c>
      <c r="R83" s="120" t="s">
        <v>525</v>
      </c>
      <c r="S83" s="120" t="s">
        <v>525</v>
      </c>
      <c r="T83" s="120" t="s">
        <v>525</v>
      </c>
      <c r="U83" s="120" t="s">
        <v>525</v>
      </c>
      <c r="V83" s="120" t="s">
        <v>525</v>
      </c>
      <c r="W83" s="120" t="s">
        <v>525</v>
      </c>
      <c r="X83" s="120" t="s">
        <v>525</v>
      </c>
      <c r="Y83" s="120" t="s">
        <v>525</v>
      </c>
      <c r="Z83" s="120" t="s">
        <v>525</v>
      </c>
      <c r="AA83" s="119"/>
      <c r="AB83" s="119"/>
      <c r="AC83" s="119"/>
      <c r="AD83" s="119"/>
      <c r="AE83" s="119"/>
      <c r="AF83" s="119"/>
      <c r="AG83" s="119"/>
      <c r="AH83" s="119"/>
    </row>
    <row r="84" spans="1:34" s="180" customFormat="1" ht="47.25" x14ac:dyDescent="0.25">
      <c r="A84" s="77" t="s">
        <v>403</v>
      </c>
      <c r="B84" s="90" t="s">
        <v>425</v>
      </c>
      <c r="C84" s="77" t="s">
        <v>426</v>
      </c>
      <c r="D84" s="120" t="s">
        <v>525</v>
      </c>
      <c r="E84" s="120" t="s">
        <v>525</v>
      </c>
      <c r="F84" s="120" t="s">
        <v>525</v>
      </c>
      <c r="G84" s="120" t="s">
        <v>525</v>
      </c>
      <c r="H84" s="120" t="s">
        <v>525</v>
      </c>
      <c r="I84" s="120" t="s">
        <v>525</v>
      </c>
      <c r="J84" s="120" t="s">
        <v>525</v>
      </c>
      <c r="K84" s="120" t="s">
        <v>525</v>
      </c>
      <c r="L84" s="120" t="s">
        <v>525</v>
      </c>
      <c r="M84" s="120" t="s">
        <v>525</v>
      </c>
      <c r="N84" s="120" t="s">
        <v>525</v>
      </c>
      <c r="O84" s="120" t="s">
        <v>525</v>
      </c>
      <c r="P84" s="120" t="s">
        <v>525</v>
      </c>
      <c r="Q84" s="120" t="s">
        <v>525</v>
      </c>
      <c r="R84" s="120" t="s">
        <v>525</v>
      </c>
      <c r="S84" s="120" t="s">
        <v>525</v>
      </c>
      <c r="T84" s="120" t="s">
        <v>525</v>
      </c>
      <c r="U84" s="120" t="s">
        <v>525</v>
      </c>
      <c r="V84" s="120" t="s">
        <v>525</v>
      </c>
      <c r="W84" s="120" t="s">
        <v>525</v>
      </c>
      <c r="X84" s="120" t="s">
        <v>525</v>
      </c>
      <c r="Y84" s="120" t="s">
        <v>525</v>
      </c>
      <c r="Z84" s="120" t="s">
        <v>525</v>
      </c>
      <c r="AA84" s="119"/>
      <c r="AB84" s="119"/>
      <c r="AC84" s="119"/>
      <c r="AD84" s="119"/>
      <c r="AE84" s="119"/>
      <c r="AF84" s="119"/>
      <c r="AG84" s="119"/>
      <c r="AH84" s="119"/>
    </row>
    <row r="85" spans="1:34" s="180" customFormat="1" ht="47.25" x14ac:dyDescent="0.25">
      <c r="A85" s="77" t="s">
        <v>403</v>
      </c>
      <c r="B85" s="90" t="s">
        <v>427</v>
      </c>
      <c r="C85" s="77" t="s">
        <v>428</v>
      </c>
      <c r="D85" s="120" t="s">
        <v>525</v>
      </c>
      <c r="E85" s="120" t="s">
        <v>525</v>
      </c>
      <c r="F85" s="120" t="s">
        <v>525</v>
      </c>
      <c r="G85" s="120" t="s">
        <v>525</v>
      </c>
      <c r="H85" s="120" t="s">
        <v>525</v>
      </c>
      <c r="I85" s="120" t="s">
        <v>525</v>
      </c>
      <c r="J85" s="120" t="s">
        <v>525</v>
      </c>
      <c r="K85" s="120" t="s">
        <v>525</v>
      </c>
      <c r="L85" s="120" t="s">
        <v>525</v>
      </c>
      <c r="M85" s="120" t="s">
        <v>525</v>
      </c>
      <c r="N85" s="120" t="s">
        <v>525</v>
      </c>
      <c r="O85" s="120" t="s">
        <v>525</v>
      </c>
      <c r="P85" s="120" t="s">
        <v>525</v>
      </c>
      <c r="Q85" s="120" t="s">
        <v>525</v>
      </c>
      <c r="R85" s="120" t="s">
        <v>525</v>
      </c>
      <c r="S85" s="120" t="s">
        <v>525</v>
      </c>
      <c r="T85" s="120" t="s">
        <v>525</v>
      </c>
      <c r="U85" s="120" t="s">
        <v>525</v>
      </c>
      <c r="V85" s="120" t="s">
        <v>525</v>
      </c>
      <c r="W85" s="120" t="s">
        <v>525</v>
      </c>
      <c r="X85" s="120" t="s">
        <v>525</v>
      </c>
      <c r="Y85" s="120" t="s">
        <v>525</v>
      </c>
      <c r="Z85" s="120" t="s">
        <v>525</v>
      </c>
      <c r="AA85" s="119"/>
      <c r="AB85" s="119"/>
      <c r="AC85" s="119"/>
      <c r="AD85" s="119"/>
      <c r="AE85" s="119"/>
      <c r="AF85" s="119"/>
      <c r="AG85" s="119"/>
      <c r="AH85" s="119"/>
    </row>
    <row r="86" spans="1:34" s="180" customFormat="1" ht="47.25" x14ac:dyDescent="0.25">
      <c r="A86" s="77" t="s">
        <v>403</v>
      </c>
      <c r="B86" s="90" t="s">
        <v>429</v>
      </c>
      <c r="C86" s="77" t="s">
        <v>430</v>
      </c>
      <c r="D86" s="120" t="s">
        <v>525</v>
      </c>
      <c r="E86" s="120" t="s">
        <v>525</v>
      </c>
      <c r="F86" s="120" t="s">
        <v>525</v>
      </c>
      <c r="G86" s="120" t="s">
        <v>525</v>
      </c>
      <c r="H86" s="120" t="s">
        <v>525</v>
      </c>
      <c r="I86" s="120" t="s">
        <v>525</v>
      </c>
      <c r="J86" s="120" t="s">
        <v>525</v>
      </c>
      <c r="K86" s="120" t="s">
        <v>525</v>
      </c>
      <c r="L86" s="120" t="s">
        <v>525</v>
      </c>
      <c r="M86" s="120" t="s">
        <v>525</v>
      </c>
      <c r="N86" s="120" t="s">
        <v>525</v>
      </c>
      <c r="O86" s="120" t="s">
        <v>525</v>
      </c>
      <c r="P86" s="120" t="s">
        <v>525</v>
      </c>
      <c r="Q86" s="120" t="s">
        <v>525</v>
      </c>
      <c r="R86" s="120" t="s">
        <v>525</v>
      </c>
      <c r="S86" s="120" t="s">
        <v>525</v>
      </c>
      <c r="T86" s="120" t="s">
        <v>525</v>
      </c>
      <c r="U86" s="120" t="s">
        <v>525</v>
      </c>
      <c r="V86" s="120" t="s">
        <v>525</v>
      </c>
      <c r="W86" s="120" t="s">
        <v>525</v>
      </c>
      <c r="X86" s="120" t="s">
        <v>525</v>
      </c>
      <c r="Y86" s="120" t="s">
        <v>525</v>
      </c>
      <c r="Z86" s="120" t="s">
        <v>525</v>
      </c>
      <c r="AA86" s="119"/>
      <c r="AB86" s="119"/>
      <c r="AC86" s="119"/>
      <c r="AD86" s="119"/>
      <c r="AE86" s="119"/>
      <c r="AF86" s="119"/>
      <c r="AG86" s="119"/>
      <c r="AH86" s="119"/>
    </row>
    <row r="87" spans="1:34" s="180" customFormat="1" ht="31.5" x14ac:dyDescent="0.25">
      <c r="A87" s="77" t="s">
        <v>403</v>
      </c>
      <c r="B87" s="90" t="s">
        <v>431</v>
      </c>
      <c r="C87" s="77" t="s">
        <v>432</v>
      </c>
      <c r="D87" s="120" t="s">
        <v>525</v>
      </c>
      <c r="E87" s="120" t="s">
        <v>525</v>
      </c>
      <c r="F87" s="120" t="s">
        <v>525</v>
      </c>
      <c r="G87" s="120" t="s">
        <v>525</v>
      </c>
      <c r="H87" s="120" t="s">
        <v>525</v>
      </c>
      <c r="I87" s="120" t="s">
        <v>525</v>
      </c>
      <c r="J87" s="120" t="s">
        <v>525</v>
      </c>
      <c r="K87" s="120" t="s">
        <v>525</v>
      </c>
      <c r="L87" s="120" t="s">
        <v>525</v>
      </c>
      <c r="M87" s="120" t="s">
        <v>525</v>
      </c>
      <c r="N87" s="120" t="s">
        <v>525</v>
      </c>
      <c r="O87" s="120" t="s">
        <v>525</v>
      </c>
      <c r="P87" s="120" t="s">
        <v>525</v>
      </c>
      <c r="Q87" s="120" t="s">
        <v>525</v>
      </c>
      <c r="R87" s="120" t="s">
        <v>525</v>
      </c>
      <c r="S87" s="120" t="s">
        <v>525</v>
      </c>
      <c r="T87" s="120" t="s">
        <v>525</v>
      </c>
      <c r="U87" s="120" t="s">
        <v>525</v>
      </c>
      <c r="V87" s="120" t="s">
        <v>525</v>
      </c>
      <c r="W87" s="120" t="s">
        <v>525</v>
      </c>
      <c r="X87" s="120" t="s">
        <v>525</v>
      </c>
      <c r="Y87" s="120" t="s">
        <v>525</v>
      </c>
      <c r="Z87" s="120" t="s">
        <v>525</v>
      </c>
      <c r="AA87" s="119"/>
      <c r="AB87" s="119"/>
      <c r="AC87" s="119"/>
      <c r="AD87" s="119"/>
      <c r="AE87" s="119"/>
      <c r="AF87" s="119"/>
      <c r="AG87" s="119"/>
      <c r="AH87" s="119"/>
    </row>
    <row r="88" spans="1:34" s="180" customFormat="1" ht="31.5" x14ac:dyDescent="0.25">
      <c r="A88" s="77" t="s">
        <v>403</v>
      </c>
      <c r="B88" s="90" t="s">
        <v>433</v>
      </c>
      <c r="C88" s="77" t="s">
        <v>434</v>
      </c>
      <c r="D88" s="120" t="s">
        <v>525</v>
      </c>
      <c r="E88" s="120" t="s">
        <v>525</v>
      </c>
      <c r="F88" s="120" t="s">
        <v>525</v>
      </c>
      <c r="G88" s="120" t="s">
        <v>525</v>
      </c>
      <c r="H88" s="120" t="s">
        <v>525</v>
      </c>
      <c r="I88" s="120" t="s">
        <v>525</v>
      </c>
      <c r="J88" s="120" t="s">
        <v>525</v>
      </c>
      <c r="K88" s="120" t="s">
        <v>525</v>
      </c>
      <c r="L88" s="120" t="s">
        <v>525</v>
      </c>
      <c r="M88" s="120" t="s">
        <v>525</v>
      </c>
      <c r="N88" s="120" t="s">
        <v>525</v>
      </c>
      <c r="O88" s="120" t="s">
        <v>525</v>
      </c>
      <c r="P88" s="120" t="s">
        <v>525</v>
      </c>
      <c r="Q88" s="120" t="s">
        <v>525</v>
      </c>
      <c r="R88" s="120" t="s">
        <v>525</v>
      </c>
      <c r="S88" s="120" t="s">
        <v>525</v>
      </c>
      <c r="T88" s="120" t="s">
        <v>525</v>
      </c>
      <c r="U88" s="120" t="s">
        <v>525</v>
      </c>
      <c r="V88" s="120" t="s">
        <v>525</v>
      </c>
      <c r="W88" s="120" t="s">
        <v>525</v>
      </c>
      <c r="X88" s="120" t="s">
        <v>525</v>
      </c>
      <c r="Y88" s="120" t="s">
        <v>525</v>
      </c>
      <c r="Z88" s="120" t="s">
        <v>525</v>
      </c>
      <c r="AA88" s="119"/>
      <c r="AB88" s="119"/>
      <c r="AC88" s="119"/>
      <c r="AD88" s="119"/>
      <c r="AE88" s="119"/>
      <c r="AF88" s="119"/>
      <c r="AG88" s="119"/>
      <c r="AH88" s="119"/>
    </row>
    <row r="89" spans="1:34" s="180" customFormat="1" ht="31.5" x14ac:dyDescent="0.25">
      <c r="A89" s="77" t="s">
        <v>403</v>
      </c>
      <c r="B89" s="90" t="s">
        <v>435</v>
      </c>
      <c r="C89" s="77" t="s">
        <v>436</v>
      </c>
      <c r="D89" s="120" t="s">
        <v>525</v>
      </c>
      <c r="E89" s="120" t="s">
        <v>525</v>
      </c>
      <c r="F89" s="120" t="s">
        <v>525</v>
      </c>
      <c r="G89" s="120" t="s">
        <v>525</v>
      </c>
      <c r="H89" s="120" t="s">
        <v>525</v>
      </c>
      <c r="I89" s="120" t="s">
        <v>525</v>
      </c>
      <c r="J89" s="120" t="s">
        <v>525</v>
      </c>
      <c r="K89" s="120" t="s">
        <v>525</v>
      </c>
      <c r="L89" s="120" t="s">
        <v>525</v>
      </c>
      <c r="M89" s="120" t="s">
        <v>525</v>
      </c>
      <c r="N89" s="120" t="s">
        <v>525</v>
      </c>
      <c r="O89" s="120" t="s">
        <v>525</v>
      </c>
      <c r="P89" s="120" t="s">
        <v>525</v>
      </c>
      <c r="Q89" s="120" t="s">
        <v>525</v>
      </c>
      <c r="R89" s="120" t="s">
        <v>525</v>
      </c>
      <c r="S89" s="120" t="s">
        <v>525</v>
      </c>
      <c r="T89" s="120" t="s">
        <v>525</v>
      </c>
      <c r="U89" s="120" t="s">
        <v>525</v>
      </c>
      <c r="V89" s="120" t="s">
        <v>525</v>
      </c>
      <c r="W89" s="120" t="s">
        <v>525</v>
      </c>
      <c r="X89" s="120" t="s">
        <v>525</v>
      </c>
      <c r="Y89" s="120" t="s">
        <v>525</v>
      </c>
      <c r="Z89" s="120" t="s">
        <v>525</v>
      </c>
      <c r="AA89" s="119"/>
      <c r="AB89" s="119"/>
      <c r="AC89" s="119"/>
      <c r="AD89" s="119"/>
      <c r="AE89" s="119"/>
      <c r="AF89" s="119"/>
      <c r="AG89" s="119"/>
      <c r="AH89" s="119"/>
    </row>
    <row r="90" spans="1:34" s="180" customFormat="1" ht="47.25" x14ac:dyDescent="0.25">
      <c r="A90" s="77" t="s">
        <v>403</v>
      </c>
      <c r="B90" s="90" t="s">
        <v>437</v>
      </c>
      <c r="C90" s="77" t="s">
        <v>438</v>
      </c>
      <c r="D90" s="120" t="s">
        <v>525</v>
      </c>
      <c r="E90" s="120" t="s">
        <v>525</v>
      </c>
      <c r="F90" s="120" t="s">
        <v>525</v>
      </c>
      <c r="G90" s="120" t="s">
        <v>525</v>
      </c>
      <c r="H90" s="120" t="s">
        <v>525</v>
      </c>
      <c r="I90" s="120" t="s">
        <v>525</v>
      </c>
      <c r="J90" s="120" t="s">
        <v>525</v>
      </c>
      <c r="K90" s="120" t="s">
        <v>525</v>
      </c>
      <c r="L90" s="120" t="s">
        <v>525</v>
      </c>
      <c r="M90" s="120" t="s">
        <v>525</v>
      </c>
      <c r="N90" s="120" t="s">
        <v>525</v>
      </c>
      <c r="O90" s="120" t="s">
        <v>525</v>
      </c>
      <c r="P90" s="120" t="s">
        <v>525</v>
      </c>
      <c r="Q90" s="120" t="s">
        <v>525</v>
      </c>
      <c r="R90" s="120" t="s">
        <v>525</v>
      </c>
      <c r="S90" s="120" t="s">
        <v>525</v>
      </c>
      <c r="T90" s="120" t="s">
        <v>525</v>
      </c>
      <c r="U90" s="120" t="s">
        <v>525</v>
      </c>
      <c r="V90" s="120" t="s">
        <v>525</v>
      </c>
      <c r="W90" s="120" t="s">
        <v>525</v>
      </c>
      <c r="X90" s="120" t="s">
        <v>525</v>
      </c>
      <c r="Y90" s="120" t="s">
        <v>525</v>
      </c>
      <c r="Z90" s="120" t="s">
        <v>525</v>
      </c>
      <c r="AA90" s="119"/>
      <c r="AB90" s="119"/>
      <c r="AC90" s="119"/>
      <c r="AD90" s="119"/>
      <c r="AE90" s="119"/>
      <c r="AF90" s="119"/>
      <c r="AG90" s="119"/>
      <c r="AH90" s="119"/>
    </row>
    <row r="91" spans="1:34" s="180" customFormat="1" ht="47.25" x14ac:dyDescent="0.25">
      <c r="A91" s="77" t="s">
        <v>403</v>
      </c>
      <c r="B91" s="90" t="s">
        <v>439</v>
      </c>
      <c r="C91" s="77" t="s">
        <v>440</v>
      </c>
      <c r="D91" s="120" t="s">
        <v>525</v>
      </c>
      <c r="E91" s="120" t="s">
        <v>525</v>
      </c>
      <c r="F91" s="120" t="s">
        <v>525</v>
      </c>
      <c r="G91" s="120" t="s">
        <v>525</v>
      </c>
      <c r="H91" s="120" t="s">
        <v>525</v>
      </c>
      <c r="I91" s="120" t="s">
        <v>525</v>
      </c>
      <c r="J91" s="120" t="s">
        <v>525</v>
      </c>
      <c r="K91" s="120" t="s">
        <v>525</v>
      </c>
      <c r="L91" s="120" t="s">
        <v>525</v>
      </c>
      <c r="M91" s="120" t="s">
        <v>525</v>
      </c>
      <c r="N91" s="120" t="s">
        <v>525</v>
      </c>
      <c r="O91" s="120" t="s">
        <v>525</v>
      </c>
      <c r="P91" s="120" t="s">
        <v>525</v>
      </c>
      <c r="Q91" s="120" t="s">
        <v>525</v>
      </c>
      <c r="R91" s="120" t="s">
        <v>525</v>
      </c>
      <c r="S91" s="120" t="s">
        <v>525</v>
      </c>
      <c r="T91" s="120" t="s">
        <v>525</v>
      </c>
      <c r="U91" s="120" t="s">
        <v>525</v>
      </c>
      <c r="V91" s="120" t="s">
        <v>525</v>
      </c>
      <c r="W91" s="120" t="s">
        <v>525</v>
      </c>
      <c r="X91" s="120" t="s">
        <v>525</v>
      </c>
      <c r="Y91" s="120" t="s">
        <v>525</v>
      </c>
      <c r="Z91" s="120" t="s">
        <v>525</v>
      </c>
      <c r="AA91" s="119"/>
      <c r="AB91" s="119"/>
      <c r="AC91" s="119"/>
      <c r="AD91" s="119"/>
      <c r="AE91" s="119"/>
      <c r="AF91" s="119"/>
      <c r="AG91" s="119"/>
      <c r="AH91" s="119"/>
    </row>
    <row r="92" spans="1:34" s="180" customFormat="1" ht="47.25" x14ac:dyDescent="0.25">
      <c r="A92" s="77" t="s">
        <v>403</v>
      </c>
      <c r="B92" s="90" t="s">
        <v>441</v>
      </c>
      <c r="C92" s="77" t="s">
        <v>442</v>
      </c>
      <c r="D92" s="120" t="s">
        <v>525</v>
      </c>
      <c r="E92" s="120" t="s">
        <v>525</v>
      </c>
      <c r="F92" s="120" t="s">
        <v>525</v>
      </c>
      <c r="G92" s="120" t="s">
        <v>525</v>
      </c>
      <c r="H92" s="120" t="s">
        <v>525</v>
      </c>
      <c r="I92" s="120" t="s">
        <v>525</v>
      </c>
      <c r="J92" s="120" t="s">
        <v>525</v>
      </c>
      <c r="K92" s="120" t="s">
        <v>525</v>
      </c>
      <c r="L92" s="120" t="s">
        <v>525</v>
      </c>
      <c r="M92" s="120" t="s">
        <v>525</v>
      </c>
      <c r="N92" s="120" t="s">
        <v>525</v>
      </c>
      <c r="O92" s="120" t="s">
        <v>525</v>
      </c>
      <c r="P92" s="120" t="s">
        <v>525</v>
      </c>
      <c r="Q92" s="120" t="s">
        <v>525</v>
      </c>
      <c r="R92" s="120" t="s">
        <v>525</v>
      </c>
      <c r="S92" s="120" t="s">
        <v>525</v>
      </c>
      <c r="T92" s="120" t="s">
        <v>525</v>
      </c>
      <c r="U92" s="120" t="s">
        <v>525</v>
      </c>
      <c r="V92" s="120" t="s">
        <v>525</v>
      </c>
      <c r="W92" s="120" t="s">
        <v>525</v>
      </c>
      <c r="X92" s="120" t="s">
        <v>525</v>
      </c>
      <c r="Y92" s="120" t="s">
        <v>525</v>
      </c>
      <c r="Z92" s="120" t="s">
        <v>525</v>
      </c>
    </row>
    <row r="93" spans="1:34" s="180" customFormat="1" ht="31.5" x14ac:dyDescent="0.25">
      <c r="A93" s="77" t="s">
        <v>443</v>
      </c>
      <c r="B93" s="90" t="s">
        <v>444</v>
      </c>
      <c r="C93" s="77" t="s">
        <v>313</v>
      </c>
      <c r="D93" s="120" t="s">
        <v>525</v>
      </c>
      <c r="E93" s="120" t="s">
        <v>525</v>
      </c>
      <c r="F93" s="120" t="s">
        <v>525</v>
      </c>
      <c r="G93" s="120" t="s">
        <v>525</v>
      </c>
      <c r="H93" s="120" t="s">
        <v>525</v>
      </c>
      <c r="I93" s="120" t="s">
        <v>525</v>
      </c>
      <c r="J93" s="120" t="s">
        <v>525</v>
      </c>
      <c r="K93" s="120" t="s">
        <v>525</v>
      </c>
      <c r="L93" s="120" t="s">
        <v>525</v>
      </c>
      <c r="M93" s="120" t="s">
        <v>525</v>
      </c>
      <c r="N93" s="120" t="s">
        <v>525</v>
      </c>
      <c r="O93" s="120" t="s">
        <v>525</v>
      </c>
      <c r="P93" s="120" t="s">
        <v>525</v>
      </c>
      <c r="Q93" s="120" t="s">
        <v>525</v>
      </c>
      <c r="R93" s="120" t="s">
        <v>525</v>
      </c>
      <c r="S93" s="120" t="s">
        <v>525</v>
      </c>
      <c r="T93" s="120" t="s">
        <v>525</v>
      </c>
      <c r="U93" s="120" t="s">
        <v>525</v>
      </c>
      <c r="V93" s="120" t="s">
        <v>525</v>
      </c>
      <c r="W93" s="120" t="s">
        <v>525</v>
      </c>
      <c r="X93" s="120" t="s">
        <v>525</v>
      </c>
      <c r="Y93" s="120" t="s">
        <v>525</v>
      </c>
      <c r="Z93" s="120" t="s">
        <v>525</v>
      </c>
    </row>
    <row r="94" spans="1:34" s="180" customFormat="1" ht="31.5" x14ac:dyDescent="0.25">
      <c r="A94" s="77" t="s">
        <v>248</v>
      </c>
      <c r="B94" s="90" t="s">
        <v>445</v>
      </c>
      <c r="C94" s="77" t="s">
        <v>313</v>
      </c>
      <c r="D94" s="120" t="s">
        <v>525</v>
      </c>
      <c r="E94" s="120" t="s">
        <v>525</v>
      </c>
      <c r="F94" s="120" t="s">
        <v>525</v>
      </c>
      <c r="G94" s="120" t="s">
        <v>525</v>
      </c>
      <c r="H94" s="120" t="s">
        <v>525</v>
      </c>
      <c r="I94" s="120" t="s">
        <v>525</v>
      </c>
      <c r="J94" s="120" t="s">
        <v>525</v>
      </c>
      <c r="K94" s="120" t="s">
        <v>525</v>
      </c>
      <c r="L94" s="120" t="s">
        <v>525</v>
      </c>
      <c r="M94" s="120" t="s">
        <v>525</v>
      </c>
      <c r="N94" s="120" t="s">
        <v>525</v>
      </c>
      <c r="O94" s="120" t="s">
        <v>525</v>
      </c>
      <c r="P94" s="120" t="s">
        <v>525</v>
      </c>
      <c r="Q94" s="120" t="s">
        <v>525</v>
      </c>
      <c r="R94" s="120" t="s">
        <v>525</v>
      </c>
      <c r="S94" s="120" t="s">
        <v>525</v>
      </c>
      <c r="T94" s="120" t="s">
        <v>525</v>
      </c>
      <c r="U94" s="120" t="s">
        <v>525</v>
      </c>
      <c r="V94" s="120" t="s">
        <v>525</v>
      </c>
      <c r="W94" s="120" t="s">
        <v>525</v>
      </c>
      <c r="X94" s="120" t="s">
        <v>525</v>
      </c>
      <c r="Y94" s="120" t="s">
        <v>525</v>
      </c>
      <c r="Z94" s="120" t="s">
        <v>525</v>
      </c>
    </row>
    <row r="95" spans="1:34" s="180" customFormat="1" ht="31.5" x14ac:dyDescent="0.25">
      <c r="A95" s="77" t="s">
        <v>178</v>
      </c>
      <c r="B95" s="90" t="s">
        <v>446</v>
      </c>
      <c r="C95" s="77" t="s">
        <v>313</v>
      </c>
      <c r="D95" s="120" t="s">
        <v>525</v>
      </c>
      <c r="E95" s="120" t="s">
        <v>525</v>
      </c>
      <c r="F95" s="120" t="s">
        <v>525</v>
      </c>
      <c r="G95" s="120" t="s">
        <v>525</v>
      </c>
      <c r="H95" s="120" t="s">
        <v>525</v>
      </c>
      <c r="I95" s="120" t="s">
        <v>525</v>
      </c>
      <c r="J95" s="120" t="s">
        <v>525</v>
      </c>
      <c r="K95" s="120" t="s">
        <v>525</v>
      </c>
      <c r="L95" s="120" t="s">
        <v>525</v>
      </c>
      <c r="M95" s="120" t="s">
        <v>525</v>
      </c>
      <c r="N95" s="120" t="s">
        <v>525</v>
      </c>
      <c r="O95" s="120" t="s">
        <v>525</v>
      </c>
      <c r="P95" s="120" t="s">
        <v>525</v>
      </c>
      <c r="Q95" s="120" t="s">
        <v>525</v>
      </c>
      <c r="R95" s="120" t="s">
        <v>525</v>
      </c>
      <c r="S95" s="120" t="s">
        <v>525</v>
      </c>
      <c r="T95" s="120" t="s">
        <v>525</v>
      </c>
      <c r="U95" s="120" t="s">
        <v>525</v>
      </c>
      <c r="V95" s="120" t="s">
        <v>525</v>
      </c>
      <c r="W95" s="120" t="s">
        <v>525</v>
      </c>
      <c r="X95" s="120" t="s">
        <v>525</v>
      </c>
      <c r="Y95" s="120" t="s">
        <v>525</v>
      </c>
      <c r="Z95" s="120" t="s">
        <v>525</v>
      </c>
    </row>
    <row r="96" spans="1:34" s="180" customFormat="1" ht="31.5" x14ac:dyDescent="0.25">
      <c r="A96" s="77" t="s">
        <v>178</v>
      </c>
      <c r="B96" s="90" t="s">
        <v>447</v>
      </c>
      <c r="C96" s="77" t="s">
        <v>448</v>
      </c>
      <c r="D96" s="120" t="s">
        <v>525</v>
      </c>
      <c r="E96" s="120" t="s">
        <v>525</v>
      </c>
      <c r="F96" s="120" t="s">
        <v>525</v>
      </c>
      <c r="G96" s="120" t="s">
        <v>525</v>
      </c>
      <c r="H96" s="120" t="s">
        <v>525</v>
      </c>
      <c r="I96" s="120" t="s">
        <v>525</v>
      </c>
      <c r="J96" s="120" t="s">
        <v>525</v>
      </c>
      <c r="K96" s="120" t="s">
        <v>525</v>
      </c>
      <c r="L96" s="120" t="s">
        <v>525</v>
      </c>
      <c r="M96" s="120" t="s">
        <v>525</v>
      </c>
      <c r="N96" s="120" t="s">
        <v>525</v>
      </c>
      <c r="O96" s="120" t="s">
        <v>525</v>
      </c>
      <c r="P96" s="120" t="s">
        <v>525</v>
      </c>
      <c r="Q96" s="120" t="s">
        <v>525</v>
      </c>
      <c r="R96" s="120" t="s">
        <v>525</v>
      </c>
      <c r="S96" s="120" t="s">
        <v>525</v>
      </c>
      <c r="T96" s="120" t="s">
        <v>525</v>
      </c>
      <c r="U96" s="120" t="s">
        <v>525</v>
      </c>
      <c r="V96" s="120" t="s">
        <v>525</v>
      </c>
      <c r="W96" s="120" t="s">
        <v>525</v>
      </c>
      <c r="X96" s="120" t="s">
        <v>554</v>
      </c>
      <c r="Y96" s="120" t="s">
        <v>525</v>
      </c>
      <c r="Z96" s="120" t="s">
        <v>525</v>
      </c>
    </row>
    <row r="97" spans="1:26" s="180" customFormat="1" ht="31.5" x14ac:dyDescent="0.25">
      <c r="A97" s="77" t="s">
        <v>178</v>
      </c>
      <c r="B97" s="90" t="s">
        <v>555</v>
      </c>
      <c r="C97" s="77" t="s">
        <v>450</v>
      </c>
      <c r="D97" s="120" t="s">
        <v>525</v>
      </c>
      <c r="E97" s="120" t="s">
        <v>525</v>
      </c>
      <c r="F97" s="120" t="s">
        <v>525</v>
      </c>
      <c r="G97" s="120" t="s">
        <v>525</v>
      </c>
      <c r="H97" s="120" t="s">
        <v>525</v>
      </c>
      <c r="I97" s="120" t="s">
        <v>525</v>
      </c>
      <c r="J97" s="120" t="s">
        <v>525</v>
      </c>
      <c r="K97" s="120" t="s">
        <v>525</v>
      </c>
      <c r="L97" s="120" t="s">
        <v>525</v>
      </c>
      <c r="M97" s="120" t="s">
        <v>525</v>
      </c>
      <c r="N97" s="120" t="s">
        <v>525</v>
      </c>
      <c r="O97" s="120" t="s">
        <v>525</v>
      </c>
      <c r="P97" s="120" t="s">
        <v>525</v>
      </c>
      <c r="Q97" s="120" t="s">
        <v>525</v>
      </c>
      <c r="R97" s="120" t="s">
        <v>525</v>
      </c>
      <c r="S97" s="120" t="s">
        <v>525</v>
      </c>
      <c r="T97" s="120" t="s">
        <v>525</v>
      </c>
      <c r="U97" s="120" t="s">
        <v>525</v>
      </c>
      <c r="V97" s="120" t="s">
        <v>525</v>
      </c>
      <c r="W97" s="120" t="s">
        <v>525</v>
      </c>
      <c r="X97" s="120" t="s">
        <v>525</v>
      </c>
      <c r="Y97" s="120" t="s">
        <v>525</v>
      </c>
      <c r="Z97" s="120" t="s">
        <v>525</v>
      </c>
    </row>
    <row r="98" spans="1:26" s="180" customFormat="1" ht="31.5" x14ac:dyDescent="0.25">
      <c r="A98" s="77" t="s">
        <v>178</v>
      </c>
      <c r="B98" s="90" t="s">
        <v>556</v>
      </c>
      <c r="C98" s="77" t="s">
        <v>452</v>
      </c>
      <c r="D98" s="120" t="s">
        <v>525</v>
      </c>
      <c r="E98" s="120" t="s">
        <v>525</v>
      </c>
      <c r="F98" s="120" t="s">
        <v>525</v>
      </c>
      <c r="G98" s="120" t="s">
        <v>525</v>
      </c>
      <c r="H98" s="120" t="s">
        <v>525</v>
      </c>
      <c r="I98" s="120" t="s">
        <v>525</v>
      </c>
      <c r="J98" s="120" t="s">
        <v>525</v>
      </c>
      <c r="K98" s="120" t="s">
        <v>525</v>
      </c>
      <c r="L98" s="120" t="s">
        <v>525</v>
      </c>
      <c r="M98" s="120" t="s">
        <v>525</v>
      </c>
      <c r="N98" s="120" t="s">
        <v>525</v>
      </c>
      <c r="O98" s="120" t="s">
        <v>525</v>
      </c>
      <c r="P98" s="120" t="s">
        <v>525</v>
      </c>
      <c r="Q98" s="120" t="s">
        <v>525</v>
      </c>
      <c r="R98" s="120" t="s">
        <v>525</v>
      </c>
      <c r="S98" s="120" t="s">
        <v>525</v>
      </c>
      <c r="T98" s="120" t="s">
        <v>525</v>
      </c>
      <c r="U98" s="120" t="s">
        <v>525</v>
      </c>
      <c r="V98" s="120" t="s">
        <v>525</v>
      </c>
      <c r="W98" s="120" t="s">
        <v>525</v>
      </c>
      <c r="X98" s="120" t="s">
        <v>525</v>
      </c>
      <c r="Y98" s="120" t="s">
        <v>525</v>
      </c>
      <c r="Z98" s="120" t="s">
        <v>525</v>
      </c>
    </row>
    <row r="99" spans="1:26" s="180" customFormat="1" ht="31.5" x14ac:dyDescent="0.25">
      <c r="A99" s="77" t="s">
        <v>178</v>
      </c>
      <c r="B99" s="90" t="s">
        <v>453</v>
      </c>
      <c r="C99" s="77" t="s">
        <v>454</v>
      </c>
      <c r="D99" s="120" t="s">
        <v>525</v>
      </c>
      <c r="E99" s="120" t="s">
        <v>525</v>
      </c>
      <c r="F99" s="120" t="s">
        <v>525</v>
      </c>
      <c r="G99" s="120" t="s">
        <v>525</v>
      </c>
      <c r="H99" s="120" t="s">
        <v>525</v>
      </c>
      <c r="I99" s="120" t="s">
        <v>525</v>
      </c>
      <c r="J99" s="120" t="s">
        <v>525</v>
      </c>
      <c r="K99" s="120" t="s">
        <v>525</v>
      </c>
      <c r="L99" s="120" t="s">
        <v>525</v>
      </c>
      <c r="M99" s="120" t="s">
        <v>525</v>
      </c>
      <c r="N99" s="120" t="s">
        <v>525</v>
      </c>
      <c r="O99" s="120" t="s">
        <v>525</v>
      </c>
      <c r="P99" s="120" t="s">
        <v>525</v>
      </c>
      <c r="Q99" s="120" t="s">
        <v>525</v>
      </c>
      <c r="R99" s="120" t="s">
        <v>525</v>
      </c>
      <c r="S99" s="120" t="s">
        <v>525</v>
      </c>
      <c r="T99" s="120" t="s">
        <v>525</v>
      </c>
      <c r="U99" s="120" t="s">
        <v>525</v>
      </c>
      <c r="V99" s="120" t="s">
        <v>525</v>
      </c>
      <c r="W99" s="120" t="s">
        <v>525</v>
      </c>
      <c r="X99" s="120" t="s">
        <v>525</v>
      </c>
      <c r="Y99" s="120" t="s">
        <v>525</v>
      </c>
      <c r="Z99" s="120" t="s">
        <v>525</v>
      </c>
    </row>
    <row r="100" spans="1:26" s="180" customFormat="1" ht="31.5" x14ac:dyDescent="0.25">
      <c r="A100" s="77" t="s">
        <v>178</v>
      </c>
      <c r="B100" s="90" t="s">
        <v>455</v>
      </c>
      <c r="C100" s="77" t="s">
        <v>456</v>
      </c>
      <c r="D100" s="120" t="s">
        <v>525</v>
      </c>
      <c r="E100" s="120" t="s">
        <v>525</v>
      </c>
      <c r="F100" s="120" t="s">
        <v>525</v>
      </c>
      <c r="G100" s="120" t="s">
        <v>525</v>
      </c>
      <c r="H100" s="120" t="s">
        <v>525</v>
      </c>
      <c r="I100" s="120" t="s">
        <v>525</v>
      </c>
      <c r="J100" s="120" t="s">
        <v>525</v>
      </c>
      <c r="K100" s="120" t="s">
        <v>525</v>
      </c>
      <c r="L100" s="120" t="s">
        <v>525</v>
      </c>
      <c r="M100" s="120" t="s">
        <v>525</v>
      </c>
      <c r="N100" s="120" t="s">
        <v>525</v>
      </c>
      <c r="O100" s="120" t="s">
        <v>525</v>
      </c>
      <c r="P100" s="120" t="s">
        <v>525</v>
      </c>
      <c r="Q100" s="120" t="s">
        <v>525</v>
      </c>
      <c r="R100" s="120" t="s">
        <v>525</v>
      </c>
      <c r="S100" s="120" t="s">
        <v>525</v>
      </c>
      <c r="T100" s="120" t="s">
        <v>525</v>
      </c>
      <c r="U100" s="120" t="s">
        <v>525</v>
      </c>
      <c r="V100" s="120" t="s">
        <v>525</v>
      </c>
      <c r="W100" s="120" t="s">
        <v>525</v>
      </c>
      <c r="X100" s="120" t="s">
        <v>525</v>
      </c>
      <c r="Y100" s="120" t="s">
        <v>525</v>
      </c>
      <c r="Z100" s="120" t="s">
        <v>525</v>
      </c>
    </row>
    <row r="101" spans="1:26" s="180" customFormat="1" ht="31.5" x14ac:dyDescent="0.25">
      <c r="A101" s="77" t="s">
        <v>457</v>
      </c>
      <c r="B101" s="90" t="s">
        <v>458</v>
      </c>
      <c r="C101" s="77" t="s">
        <v>313</v>
      </c>
      <c r="D101" s="120" t="s">
        <v>525</v>
      </c>
      <c r="E101" s="120" t="s">
        <v>525</v>
      </c>
      <c r="F101" s="120" t="s">
        <v>525</v>
      </c>
      <c r="G101" s="120" t="s">
        <v>525</v>
      </c>
      <c r="H101" s="120" t="s">
        <v>525</v>
      </c>
      <c r="I101" s="120" t="s">
        <v>525</v>
      </c>
      <c r="J101" s="120" t="s">
        <v>525</v>
      </c>
      <c r="K101" s="120" t="s">
        <v>525</v>
      </c>
      <c r="L101" s="120" t="s">
        <v>525</v>
      </c>
      <c r="M101" s="120" t="s">
        <v>525</v>
      </c>
      <c r="N101" s="120" t="s">
        <v>525</v>
      </c>
      <c r="O101" s="120" t="s">
        <v>525</v>
      </c>
      <c r="P101" s="120" t="s">
        <v>525</v>
      </c>
      <c r="Q101" s="120" t="s">
        <v>525</v>
      </c>
      <c r="R101" s="120" t="s">
        <v>525</v>
      </c>
      <c r="S101" s="120" t="s">
        <v>525</v>
      </c>
      <c r="T101" s="120" t="s">
        <v>525</v>
      </c>
      <c r="U101" s="120" t="s">
        <v>525</v>
      </c>
      <c r="V101" s="120" t="s">
        <v>525</v>
      </c>
      <c r="W101" s="120" t="s">
        <v>525</v>
      </c>
      <c r="X101" s="120" t="s">
        <v>525</v>
      </c>
      <c r="Y101" s="120" t="s">
        <v>525</v>
      </c>
      <c r="Z101" s="120" t="s">
        <v>525</v>
      </c>
    </row>
    <row r="102" spans="1:26" s="180" customFormat="1" ht="31.5" x14ac:dyDescent="0.25">
      <c r="A102" s="77" t="s">
        <v>459</v>
      </c>
      <c r="B102" s="90" t="s">
        <v>460</v>
      </c>
      <c r="C102" s="77" t="s">
        <v>313</v>
      </c>
      <c r="D102" s="120" t="s">
        <v>525</v>
      </c>
      <c r="E102" s="120" t="s">
        <v>525</v>
      </c>
      <c r="F102" s="120" t="s">
        <v>525</v>
      </c>
      <c r="G102" s="120" t="s">
        <v>525</v>
      </c>
      <c r="H102" s="120" t="s">
        <v>525</v>
      </c>
      <c r="I102" s="120" t="s">
        <v>525</v>
      </c>
      <c r="J102" s="120" t="s">
        <v>525</v>
      </c>
      <c r="K102" s="120" t="s">
        <v>525</v>
      </c>
      <c r="L102" s="120" t="s">
        <v>525</v>
      </c>
      <c r="M102" s="120" t="s">
        <v>525</v>
      </c>
      <c r="N102" s="120" t="s">
        <v>525</v>
      </c>
      <c r="O102" s="120" t="s">
        <v>525</v>
      </c>
      <c r="P102" s="120" t="s">
        <v>525</v>
      </c>
      <c r="Q102" s="120" t="s">
        <v>525</v>
      </c>
      <c r="R102" s="120" t="s">
        <v>525</v>
      </c>
      <c r="S102" s="120" t="s">
        <v>525</v>
      </c>
      <c r="T102" s="120" t="s">
        <v>525</v>
      </c>
      <c r="U102" s="120" t="s">
        <v>525</v>
      </c>
      <c r="V102" s="120" t="s">
        <v>525</v>
      </c>
      <c r="W102" s="120" t="s">
        <v>525</v>
      </c>
      <c r="X102" s="120" t="s">
        <v>525</v>
      </c>
      <c r="Y102" s="120" t="s">
        <v>525</v>
      </c>
      <c r="Z102" s="120" t="s">
        <v>525</v>
      </c>
    </row>
    <row r="103" spans="1:26" s="180" customFormat="1" ht="31.5" x14ac:dyDescent="0.25">
      <c r="A103" s="77" t="s">
        <v>461</v>
      </c>
      <c r="B103" s="90" t="s">
        <v>462</v>
      </c>
      <c r="C103" s="77" t="s">
        <v>313</v>
      </c>
      <c r="D103" s="120" t="s">
        <v>525</v>
      </c>
      <c r="E103" s="120" t="s">
        <v>525</v>
      </c>
      <c r="F103" s="120" t="s">
        <v>525</v>
      </c>
      <c r="G103" s="120" t="s">
        <v>525</v>
      </c>
      <c r="H103" s="120" t="s">
        <v>525</v>
      </c>
      <c r="I103" s="120" t="s">
        <v>525</v>
      </c>
      <c r="J103" s="120" t="s">
        <v>525</v>
      </c>
      <c r="K103" s="120" t="s">
        <v>525</v>
      </c>
      <c r="L103" s="120" t="s">
        <v>525</v>
      </c>
      <c r="M103" s="120" t="s">
        <v>525</v>
      </c>
      <c r="N103" s="120" t="s">
        <v>525</v>
      </c>
      <c r="O103" s="120" t="s">
        <v>525</v>
      </c>
      <c r="P103" s="120" t="s">
        <v>525</v>
      </c>
      <c r="Q103" s="120" t="s">
        <v>525</v>
      </c>
      <c r="R103" s="120" t="s">
        <v>525</v>
      </c>
      <c r="S103" s="120" t="s">
        <v>525</v>
      </c>
      <c r="T103" s="120" t="s">
        <v>525</v>
      </c>
      <c r="U103" s="120" t="s">
        <v>525</v>
      </c>
      <c r="V103" s="120" t="s">
        <v>525</v>
      </c>
      <c r="W103" s="120" t="s">
        <v>525</v>
      </c>
      <c r="X103" s="120" t="s">
        <v>525</v>
      </c>
      <c r="Y103" s="120" t="s">
        <v>525</v>
      </c>
      <c r="Z103" s="120" t="s">
        <v>525</v>
      </c>
    </row>
    <row r="104" spans="1:26" s="180" customFormat="1" ht="47.25" x14ac:dyDescent="0.25">
      <c r="A104" s="77" t="s">
        <v>463</v>
      </c>
      <c r="B104" s="90" t="s">
        <v>464</v>
      </c>
      <c r="C104" s="77" t="s">
        <v>313</v>
      </c>
      <c r="D104" s="120" t="s">
        <v>525</v>
      </c>
      <c r="E104" s="120" t="s">
        <v>525</v>
      </c>
      <c r="F104" s="120" t="s">
        <v>525</v>
      </c>
      <c r="G104" s="120" t="s">
        <v>525</v>
      </c>
      <c r="H104" s="120" t="s">
        <v>525</v>
      </c>
      <c r="I104" s="120" t="s">
        <v>525</v>
      </c>
      <c r="J104" s="120" t="s">
        <v>525</v>
      </c>
      <c r="K104" s="120" t="s">
        <v>525</v>
      </c>
      <c r="L104" s="120" t="s">
        <v>525</v>
      </c>
      <c r="M104" s="120" t="s">
        <v>525</v>
      </c>
      <c r="N104" s="120" t="s">
        <v>525</v>
      </c>
      <c r="O104" s="120" t="s">
        <v>525</v>
      </c>
      <c r="P104" s="120" t="s">
        <v>525</v>
      </c>
      <c r="Q104" s="120" t="s">
        <v>525</v>
      </c>
      <c r="R104" s="120" t="s">
        <v>525</v>
      </c>
      <c r="S104" s="120" t="s">
        <v>525</v>
      </c>
      <c r="T104" s="120" t="s">
        <v>525</v>
      </c>
      <c r="U104" s="120" t="s">
        <v>525</v>
      </c>
      <c r="V104" s="120" t="s">
        <v>525</v>
      </c>
      <c r="W104" s="120" t="s">
        <v>525</v>
      </c>
      <c r="X104" s="120" t="s">
        <v>525</v>
      </c>
      <c r="Y104" s="120" t="s">
        <v>525</v>
      </c>
      <c r="Z104" s="120" t="s">
        <v>525</v>
      </c>
    </row>
    <row r="105" spans="1:26" s="180" customFormat="1" ht="31.5" x14ac:dyDescent="0.25">
      <c r="A105" s="77" t="s">
        <v>465</v>
      </c>
      <c r="B105" s="90" t="s">
        <v>466</v>
      </c>
      <c r="C105" s="77" t="s">
        <v>313</v>
      </c>
      <c r="D105" s="120" t="s">
        <v>525</v>
      </c>
      <c r="E105" s="120" t="s">
        <v>525</v>
      </c>
      <c r="F105" s="120" t="s">
        <v>525</v>
      </c>
      <c r="G105" s="120" t="s">
        <v>525</v>
      </c>
      <c r="H105" s="120" t="s">
        <v>525</v>
      </c>
      <c r="I105" s="120" t="s">
        <v>525</v>
      </c>
      <c r="J105" s="120" t="s">
        <v>525</v>
      </c>
      <c r="K105" s="120" t="s">
        <v>525</v>
      </c>
      <c r="L105" s="120" t="s">
        <v>525</v>
      </c>
      <c r="M105" s="120" t="s">
        <v>525</v>
      </c>
      <c r="N105" s="120" t="s">
        <v>525</v>
      </c>
      <c r="O105" s="120" t="s">
        <v>525</v>
      </c>
      <c r="P105" s="120" t="s">
        <v>525</v>
      </c>
      <c r="Q105" s="120" t="s">
        <v>525</v>
      </c>
      <c r="R105" s="120" t="s">
        <v>525</v>
      </c>
      <c r="S105" s="120" t="s">
        <v>525</v>
      </c>
      <c r="T105" s="120" t="s">
        <v>525</v>
      </c>
      <c r="U105" s="120" t="s">
        <v>525</v>
      </c>
      <c r="V105" s="120" t="s">
        <v>525</v>
      </c>
      <c r="W105" s="120" t="s">
        <v>525</v>
      </c>
      <c r="X105" s="120" t="s">
        <v>525</v>
      </c>
      <c r="Y105" s="120" t="s">
        <v>525</v>
      </c>
      <c r="Z105" s="120" t="s">
        <v>525</v>
      </c>
    </row>
    <row r="106" spans="1:26" s="180" customFormat="1" ht="31.5" x14ac:dyDescent="0.25">
      <c r="A106" s="77" t="s">
        <v>467</v>
      </c>
      <c r="B106" s="90" t="s">
        <v>468</v>
      </c>
      <c r="C106" s="77" t="s">
        <v>313</v>
      </c>
      <c r="D106" s="120" t="s">
        <v>525</v>
      </c>
      <c r="E106" s="120" t="s">
        <v>525</v>
      </c>
      <c r="F106" s="120" t="s">
        <v>525</v>
      </c>
      <c r="G106" s="120" t="s">
        <v>525</v>
      </c>
      <c r="H106" s="120" t="s">
        <v>525</v>
      </c>
      <c r="I106" s="120" t="s">
        <v>525</v>
      </c>
      <c r="J106" s="120" t="s">
        <v>525</v>
      </c>
      <c r="K106" s="120" t="s">
        <v>525</v>
      </c>
      <c r="L106" s="120" t="s">
        <v>525</v>
      </c>
      <c r="M106" s="120" t="s">
        <v>525</v>
      </c>
      <c r="N106" s="120" t="s">
        <v>525</v>
      </c>
      <c r="O106" s="120" t="s">
        <v>525</v>
      </c>
      <c r="P106" s="120" t="s">
        <v>525</v>
      </c>
      <c r="Q106" s="120" t="s">
        <v>525</v>
      </c>
      <c r="R106" s="120" t="s">
        <v>525</v>
      </c>
      <c r="S106" s="120" t="s">
        <v>525</v>
      </c>
      <c r="T106" s="120" t="s">
        <v>525</v>
      </c>
      <c r="U106" s="120" t="s">
        <v>525</v>
      </c>
      <c r="V106" s="120" t="s">
        <v>525</v>
      </c>
      <c r="W106" s="120" t="s">
        <v>525</v>
      </c>
      <c r="X106" s="120" t="s">
        <v>525</v>
      </c>
      <c r="Y106" s="120" t="s">
        <v>525</v>
      </c>
      <c r="Z106" s="120" t="s">
        <v>525</v>
      </c>
    </row>
    <row r="107" spans="1:26" s="180" customFormat="1" ht="47.25" x14ac:dyDescent="0.25">
      <c r="A107" s="77" t="s">
        <v>469</v>
      </c>
      <c r="B107" s="90" t="s">
        <v>470</v>
      </c>
      <c r="C107" s="77" t="s">
        <v>313</v>
      </c>
      <c r="D107" s="120" t="s">
        <v>525</v>
      </c>
      <c r="E107" s="120" t="s">
        <v>525</v>
      </c>
      <c r="F107" s="120" t="s">
        <v>525</v>
      </c>
      <c r="G107" s="120" t="s">
        <v>525</v>
      </c>
      <c r="H107" s="120" t="s">
        <v>525</v>
      </c>
      <c r="I107" s="120" t="s">
        <v>525</v>
      </c>
      <c r="J107" s="120" t="s">
        <v>525</v>
      </c>
      <c r="K107" s="120" t="s">
        <v>525</v>
      </c>
      <c r="L107" s="120" t="s">
        <v>525</v>
      </c>
      <c r="M107" s="120" t="s">
        <v>525</v>
      </c>
      <c r="N107" s="120" t="s">
        <v>525</v>
      </c>
      <c r="O107" s="120" t="s">
        <v>525</v>
      </c>
      <c r="P107" s="120" t="s">
        <v>525</v>
      </c>
      <c r="Q107" s="120" t="s">
        <v>525</v>
      </c>
      <c r="R107" s="120" t="s">
        <v>525</v>
      </c>
      <c r="S107" s="120" t="s">
        <v>525</v>
      </c>
      <c r="T107" s="120" t="s">
        <v>525</v>
      </c>
      <c r="U107" s="120" t="s">
        <v>525</v>
      </c>
      <c r="V107" s="120" t="s">
        <v>525</v>
      </c>
      <c r="W107" s="120" t="s">
        <v>525</v>
      </c>
      <c r="X107" s="120" t="s">
        <v>525</v>
      </c>
      <c r="Y107" s="120" t="s">
        <v>525</v>
      </c>
      <c r="Z107" s="120" t="s">
        <v>525</v>
      </c>
    </row>
    <row r="108" spans="1:26" s="180" customFormat="1" ht="47.25" x14ac:dyDescent="0.25">
      <c r="A108" s="77" t="s">
        <v>471</v>
      </c>
      <c r="B108" s="90" t="s">
        <v>472</v>
      </c>
      <c r="C108" s="77" t="s">
        <v>313</v>
      </c>
      <c r="D108" s="120" t="s">
        <v>525</v>
      </c>
      <c r="E108" s="120" t="s">
        <v>525</v>
      </c>
      <c r="F108" s="120" t="s">
        <v>525</v>
      </c>
      <c r="G108" s="120" t="s">
        <v>525</v>
      </c>
      <c r="H108" s="120" t="s">
        <v>525</v>
      </c>
      <c r="I108" s="120" t="s">
        <v>525</v>
      </c>
      <c r="J108" s="120" t="s">
        <v>525</v>
      </c>
      <c r="K108" s="120" t="s">
        <v>525</v>
      </c>
      <c r="L108" s="120" t="s">
        <v>525</v>
      </c>
      <c r="M108" s="120" t="s">
        <v>525</v>
      </c>
      <c r="N108" s="120" t="s">
        <v>525</v>
      </c>
      <c r="O108" s="120" t="s">
        <v>525</v>
      </c>
      <c r="P108" s="120" t="s">
        <v>525</v>
      </c>
      <c r="Q108" s="120" t="s">
        <v>525</v>
      </c>
      <c r="R108" s="120" t="s">
        <v>525</v>
      </c>
      <c r="S108" s="120" t="s">
        <v>525</v>
      </c>
      <c r="T108" s="120" t="s">
        <v>525</v>
      </c>
      <c r="U108" s="120" t="s">
        <v>525</v>
      </c>
      <c r="V108" s="120" t="s">
        <v>525</v>
      </c>
      <c r="W108" s="120" t="s">
        <v>525</v>
      </c>
      <c r="X108" s="120" t="s">
        <v>525</v>
      </c>
      <c r="Y108" s="120" t="s">
        <v>525</v>
      </c>
      <c r="Z108" s="120" t="s">
        <v>525</v>
      </c>
    </row>
    <row r="109" spans="1:26" s="180" customFormat="1" ht="31.5" x14ac:dyDescent="0.25">
      <c r="A109" s="77" t="s">
        <v>473</v>
      </c>
      <c r="B109" s="90" t="s">
        <v>474</v>
      </c>
      <c r="C109" s="77" t="s">
        <v>313</v>
      </c>
      <c r="D109" s="120" t="s">
        <v>525</v>
      </c>
      <c r="E109" s="120" t="s">
        <v>525</v>
      </c>
      <c r="F109" s="120" t="s">
        <v>525</v>
      </c>
      <c r="G109" s="120" t="s">
        <v>525</v>
      </c>
      <c r="H109" s="120" t="s">
        <v>525</v>
      </c>
      <c r="I109" s="120" t="s">
        <v>525</v>
      </c>
      <c r="J109" s="120" t="s">
        <v>525</v>
      </c>
      <c r="K109" s="120" t="s">
        <v>525</v>
      </c>
      <c r="L109" s="120" t="s">
        <v>525</v>
      </c>
      <c r="M109" s="120" t="s">
        <v>525</v>
      </c>
      <c r="N109" s="120" t="s">
        <v>525</v>
      </c>
      <c r="O109" s="120" t="s">
        <v>525</v>
      </c>
      <c r="P109" s="120" t="s">
        <v>525</v>
      </c>
      <c r="Q109" s="120" t="s">
        <v>525</v>
      </c>
      <c r="R109" s="120" t="s">
        <v>525</v>
      </c>
      <c r="S109" s="120" t="s">
        <v>525</v>
      </c>
      <c r="T109" s="120" t="s">
        <v>525</v>
      </c>
      <c r="U109" s="120" t="s">
        <v>525</v>
      </c>
      <c r="V109" s="120" t="s">
        <v>525</v>
      </c>
      <c r="W109" s="120" t="s">
        <v>525</v>
      </c>
      <c r="X109" s="120" t="s">
        <v>525</v>
      </c>
      <c r="Y109" s="120" t="s">
        <v>525</v>
      </c>
      <c r="Z109" s="120" t="s">
        <v>525</v>
      </c>
    </row>
    <row r="110" spans="1:26" s="180" customFormat="1" ht="31.5" x14ac:dyDescent="0.25">
      <c r="A110" s="77" t="s">
        <v>475</v>
      </c>
      <c r="B110" s="90" t="s">
        <v>476</v>
      </c>
      <c r="C110" s="77" t="s">
        <v>313</v>
      </c>
      <c r="D110" s="120" t="s">
        <v>525</v>
      </c>
      <c r="E110" s="120" t="s">
        <v>525</v>
      </c>
      <c r="F110" s="120" t="s">
        <v>525</v>
      </c>
      <c r="G110" s="120" t="s">
        <v>525</v>
      </c>
      <c r="H110" s="120" t="s">
        <v>525</v>
      </c>
      <c r="I110" s="120" t="s">
        <v>525</v>
      </c>
      <c r="J110" s="120" t="s">
        <v>525</v>
      </c>
      <c r="K110" s="120" t="s">
        <v>525</v>
      </c>
      <c r="L110" s="120" t="s">
        <v>525</v>
      </c>
      <c r="M110" s="120" t="s">
        <v>525</v>
      </c>
      <c r="N110" s="120" t="s">
        <v>525</v>
      </c>
      <c r="O110" s="120" t="s">
        <v>525</v>
      </c>
      <c r="P110" s="120" t="s">
        <v>525</v>
      </c>
      <c r="Q110" s="120" t="s">
        <v>525</v>
      </c>
      <c r="R110" s="120" t="s">
        <v>525</v>
      </c>
      <c r="S110" s="120" t="s">
        <v>525</v>
      </c>
      <c r="T110" s="120" t="s">
        <v>525</v>
      </c>
      <c r="U110" s="120" t="s">
        <v>525</v>
      </c>
      <c r="V110" s="120" t="s">
        <v>525</v>
      </c>
      <c r="W110" s="120" t="s">
        <v>525</v>
      </c>
      <c r="X110" s="120" t="s">
        <v>525</v>
      </c>
      <c r="Y110" s="120" t="s">
        <v>525</v>
      </c>
      <c r="Z110" s="120" t="s">
        <v>525</v>
      </c>
    </row>
    <row r="111" spans="1:26" s="180" customFormat="1" ht="47.25" x14ac:dyDescent="0.25">
      <c r="A111" s="77" t="s">
        <v>249</v>
      </c>
      <c r="B111" s="90" t="s">
        <v>477</v>
      </c>
      <c r="C111" s="77" t="s">
        <v>313</v>
      </c>
      <c r="D111" s="120" t="s">
        <v>525</v>
      </c>
      <c r="E111" s="120" t="s">
        <v>525</v>
      </c>
      <c r="F111" s="120" t="s">
        <v>525</v>
      </c>
      <c r="G111" s="120" t="s">
        <v>525</v>
      </c>
      <c r="H111" s="120" t="s">
        <v>525</v>
      </c>
      <c r="I111" s="120" t="s">
        <v>525</v>
      </c>
      <c r="J111" s="120" t="s">
        <v>525</v>
      </c>
      <c r="K111" s="120" t="s">
        <v>525</v>
      </c>
      <c r="L111" s="120" t="s">
        <v>525</v>
      </c>
      <c r="M111" s="120" t="s">
        <v>525</v>
      </c>
      <c r="N111" s="120" t="s">
        <v>525</v>
      </c>
      <c r="O111" s="120" t="s">
        <v>525</v>
      </c>
      <c r="P111" s="120" t="s">
        <v>525</v>
      </c>
      <c r="Q111" s="120" t="s">
        <v>525</v>
      </c>
      <c r="R111" s="120" t="s">
        <v>525</v>
      </c>
      <c r="S111" s="120" t="s">
        <v>525</v>
      </c>
      <c r="T111" s="120" t="s">
        <v>525</v>
      </c>
      <c r="U111" s="120" t="s">
        <v>525</v>
      </c>
      <c r="V111" s="120" t="s">
        <v>525</v>
      </c>
      <c r="W111" s="120" t="s">
        <v>525</v>
      </c>
      <c r="X111" s="120" t="s">
        <v>525</v>
      </c>
      <c r="Y111" s="120" t="s">
        <v>525</v>
      </c>
      <c r="Z111" s="120" t="s">
        <v>525</v>
      </c>
    </row>
    <row r="112" spans="1:26" s="180" customFormat="1" ht="47.25" x14ac:dyDescent="0.25">
      <c r="A112" s="77" t="s">
        <v>478</v>
      </c>
      <c r="B112" s="90" t="s">
        <v>479</v>
      </c>
      <c r="C112" s="77" t="s">
        <v>313</v>
      </c>
      <c r="D112" s="120" t="s">
        <v>525</v>
      </c>
      <c r="E112" s="120" t="s">
        <v>525</v>
      </c>
      <c r="F112" s="120" t="s">
        <v>525</v>
      </c>
      <c r="G112" s="120" t="s">
        <v>525</v>
      </c>
      <c r="H112" s="120" t="s">
        <v>525</v>
      </c>
      <c r="I112" s="120" t="s">
        <v>525</v>
      </c>
      <c r="J112" s="120" t="s">
        <v>525</v>
      </c>
      <c r="K112" s="120" t="s">
        <v>525</v>
      </c>
      <c r="L112" s="120" t="s">
        <v>525</v>
      </c>
      <c r="M112" s="120" t="s">
        <v>525</v>
      </c>
      <c r="N112" s="120" t="s">
        <v>525</v>
      </c>
      <c r="O112" s="120" t="s">
        <v>525</v>
      </c>
      <c r="P112" s="120" t="s">
        <v>525</v>
      </c>
      <c r="Q112" s="120" t="s">
        <v>525</v>
      </c>
      <c r="R112" s="120" t="s">
        <v>525</v>
      </c>
      <c r="S112" s="120" t="s">
        <v>525</v>
      </c>
      <c r="T112" s="120" t="s">
        <v>525</v>
      </c>
      <c r="U112" s="120" t="s">
        <v>525</v>
      </c>
      <c r="V112" s="120" t="s">
        <v>525</v>
      </c>
      <c r="W112" s="120" t="s">
        <v>525</v>
      </c>
      <c r="X112" s="120" t="s">
        <v>525</v>
      </c>
      <c r="Y112" s="120" t="s">
        <v>525</v>
      </c>
      <c r="Z112" s="120" t="s">
        <v>525</v>
      </c>
    </row>
    <row r="113" spans="1:26" s="180" customFormat="1" ht="47.25" x14ac:dyDescent="0.25">
      <c r="A113" s="77" t="s">
        <v>480</v>
      </c>
      <c r="B113" s="90" t="s">
        <v>481</v>
      </c>
      <c r="C113" s="77" t="s">
        <v>313</v>
      </c>
      <c r="D113" s="120" t="s">
        <v>525</v>
      </c>
      <c r="E113" s="120" t="s">
        <v>525</v>
      </c>
      <c r="F113" s="120" t="s">
        <v>525</v>
      </c>
      <c r="G113" s="120" t="s">
        <v>525</v>
      </c>
      <c r="H113" s="120" t="s">
        <v>525</v>
      </c>
      <c r="I113" s="120" t="s">
        <v>525</v>
      </c>
      <c r="J113" s="120" t="s">
        <v>525</v>
      </c>
      <c r="K113" s="120" t="s">
        <v>525</v>
      </c>
      <c r="L113" s="120" t="s">
        <v>525</v>
      </c>
      <c r="M113" s="120" t="s">
        <v>525</v>
      </c>
      <c r="N113" s="120" t="s">
        <v>525</v>
      </c>
      <c r="O113" s="120" t="s">
        <v>525</v>
      </c>
      <c r="P113" s="120" t="s">
        <v>525</v>
      </c>
      <c r="Q113" s="120" t="s">
        <v>525</v>
      </c>
      <c r="R113" s="120" t="s">
        <v>525</v>
      </c>
      <c r="S113" s="120" t="s">
        <v>525</v>
      </c>
      <c r="T113" s="120" t="s">
        <v>525</v>
      </c>
      <c r="U113" s="120" t="s">
        <v>525</v>
      </c>
      <c r="V113" s="120" t="s">
        <v>525</v>
      </c>
      <c r="W113" s="120" t="s">
        <v>525</v>
      </c>
      <c r="X113" s="120" t="s">
        <v>525</v>
      </c>
      <c r="Y113" s="120" t="s">
        <v>525</v>
      </c>
      <c r="Z113" s="120" t="s">
        <v>525</v>
      </c>
    </row>
    <row r="114" spans="1:26" s="180" customFormat="1" ht="31.5" x14ac:dyDescent="0.25">
      <c r="A114" s="77" t="s">
        <v>250</v>
      </c>
      <c r="B114" s="90" t="s">
        <v>482</v>
      </c>
      <c r="C114" s="77" t="s">
        <v>313</v>
      </c>
      <c r="D114" s="120" t="s">
        <v>525</v>
      </c>
      <c r="E114" s="120" t="s">
        <v>525</v>
      </c>
      <c r="F114" s="120" t="s">
        <v>525</v>
      </c>
      <c r="G114" s="120" t="s">
        <v>525</v>
      </c>
      <c r="H114" s="120" t="s">
        <v>525</v>
      </c>
      <c r="I114" s="120" t="s">
        <v>525</v>
      </c>
      <c r="J114" s="120" t="s">
        <v>525</v>
      </c>
      <c r="K114" s="120" t="s">
        <v>525</v>
      </c>
      <c r="L114" s="120" t="s">
        <v>525</v>
      </c>
      <c r="M114" s="120" t="s">
        <v>525</v>
      </c>
      <c r="N114" s="120" t="s">
        <v>525</v>
      </c>
      <c r="O114" s="120" t="s">
        <v>525</v>
      </c>
      <c r="P114" s="120" t="s">
        <v>525</v>
      </c>
      <c r="Q114" s="120" t="s">
        <v>525</v>
      </c>
      <c r="R114" s="120" t="s">
        <v>525</v>
      </c>
      <c r="S114" s="120" t="s">
        <v>525</v>
      </c>
      <c r="T114" s="120" t="s">
        <v>525</v>
      </c>
      <c r="U114" s="120" t="s">
        <v>525</v>
      </c>
      <c r="V114" s="120" t="s">
        <v>525</v>
      </c>
      <c r="W114" s="120" t="s">
        <v>525</v>
      </c>
      <c r="X114" s="120" t="s">
        <v>525</v>
      </c>
      <c r="Y114" s="120" t="s">
        <v>525</v>
      </c>
      <c r="Z114" s="120" t="s">
        <v>525</v>
      </c>
    </row>
    <row r="115" spans="1:26" s="180" customFormat="1" ht="47.25" x14ac:dyDescent="0.25">
      <c r="A115" s="77" t="s">
        <v>250</v>
      </c>
      <c r="B115" s="90" t="s">
        <v>483</v>
      </c>
      <c r="C115" s="77" t="s">
        <v>484</v>
      </c>
      <c r="D115" s="120" t="s">
        <v>525</v>
      </c>
      <c r="E115" s="120" t="s">
        <v>525</v>
      </c>
      <c r="F115" s="120" t="s">
        <v>557</v>
      </c>
      <c r="G115" s="120" t="s">
        <v>525</v>
      </c>
      <c r="H115" s="120" t="s">
        <v>525</v>
      </c>
      <c r="I115" s="120" t="s">
        <v>525</v>
      </c>
      <c r="J115" s="120" t="s">
        <v>525</v>
      </c>
      <c r="K115" s="120" t="s">
        <v>525</v>
      </c>
      <c r="L115" s="120" t="s">
        <v>525</v>
      </c>
      <c r="M115" s="120" t="s">
        <v>525</v>
      </c>
      <c r="N115" s="120" t="s">
        <v>525</v>
      </c>
      <c r="O115" s="120" t="s">
        <v>525</v>
      </c>
      <c r="P115" s="120" t="s">
        <v>525</v>
      </c>
      <c r="Q115" s="120" t="s">
        <v>525</v>
      </c>
      <c r="R115" s="120" t="s">
        <v>525</v>
      </c>
      <c r="S115" s="120" t="s">
        <v>525</v>
      </c>
      <c r="T115" s="120" t="s">
        <v>525</v>
      </c>
      <c r="U115" s="120" t="s">
        <v>525</v>
      </c>
      <c r="V115" s="120" t="s">
        <v>525</v>
      </c>
      <c r="W115" s="120" t="s">
        <v>525</v>
      </c>
      <c r="X115" s="120" t="s">
        <v>525</v>
      </c>
      <c r="Y115" s="120" t="s">
        <v>525</v>
      </c>
      <c r="Z115" s="120" t="s">
        <v>525</v>
      </c>
    </row>
    <row r="116" spans="1:26" s="180" customFormat="1" ht="31.5" x14ac:dyDescent="0.25">
      <c r="A116" s="77" t="s">
        <v>250</v>
      </c>
      <c r="B116" s="90" t="s">
        <v>485</v>
      </c>
      <c r="C116" s="77" t="s">
        <v>486</v>
      </c>
      <c r="D116" s="120" t="s">
        <v>525</v>
      </c>
      <c r="E116" s="120" t="s">
        <v>525</v>
      </c>
      <c r="F116" s="120" t="s">
        <v>558</v>
      </c>
      <c r="G116" s="120" t="s">
        <v>525</v>
      </c>
      <c r="H116" s="120" t="s">
        <v>525</v>
      </c>
      <c r="I116" s="120" t="s">
        <v>525</v>
      </c>
      <c r="J116" s="120" t="s">
        <v>525</v>
      </c>
      <c r="K116" s="120" t="s">
        <v>525</v>
      </c>
      <c r="L116" s="120" t="s">
        <v>525</v>
      </c>
      <c r="M116" s="120" t="s">
        <v>525</v>
      </c>
      <c r="N116" s="120" t="s">
        <v>525</v>
      </c>
      <c r="O116" s="120" t="s">
        <v>525</v>
      </c>
      <c r="P116" s="120" t="s">
        <v>525</v>
      </c>
      <c r="Q116" s="120" t="s">
        <v>525</v>
      </c>
      <c r="R116" s="120" t="s">
        <v>525</v>
      </c>
      <c r="S116" s="120" t="s">
        <v>525</v>
      </c>
      <c r="T116" s="120" t="s">
        <v>525</v>
      </c>
      <c r="U116" s="120" t="s">
        <v>525</v>
      </c>
      <c r="V116" s="120" t="s">
        <v>525</v>
      </c>
      <c r="W116" s="120" t="s">
        <v>525</v>
      </c>
      <c r="X116" s="120" t="s">
        <v>525</v>
      </c>
      <c r="Y116" s="120" t="s">
        <v>525</v>
      </c>
      <c r="Z116" s="120" t="s">
        <v>525</v>
      </c>
    </row>
    <row r="117" spans="1:26" s="180" customFormat="1" ht="47.25" x14ac:dyDescent="0.25">
      <c r="A117" s="77" t="s">
        <v>250</v>
      </c>
      <c r="B117" s="90" t="s">
        <v>487</v>
      </c>
      <c r="C117" s="77" t="s">
        <v>488</v>
      </c>
      <c r="D117" s="120" t="s">
        <v>525</v>
      </c>
      <c r="E117" s="120" t="s">
        <v>525</v>
      </c>
      <c r="F117" s="120" t="s">
        <v>559</v>
      </c>
      <c r="G117" s="120" t="s">
        <v>525</v>
      </c>
      <c r="H117" s="120" t="s">
        <v>525</v>
      </c>
      <c r="I117" s="120" t="s">
        <v>525</v>
      </c>
      <c r="J117" s="120" t="s">
        <v>525</v>
      </c>
      <c r="K117" s="120" t="s">
        <v>525</v>
      </c>
      <c r="L117" s="120" t="s">
        <v>560</v>
      </c>
      <c r="M117" s="120" t="s">
        <v>525</v>
      </c>
      <c r="N117" s="120" t="s">
        <v>525</v>
      </c>
      <c r="O117" s="120" t="s">
        <v>525</v>
      </c>
      <c r="P117" s="120" t="s">
        <v>525</v>
      </c>
      <c r="Q117" s="120" t="s">
        <v>525</v>
      </c>
      <c r="R117" s="120" t="s">
        <v>525</v>
      </c>
      <c r="S117" s="120" t="s">
        <v>525</v>
      </c>
      <c r="T117" s="120" t="s">
        <v>525</v>
      </c>
      <c r="U117" s="120" t="s">
        <v>525</v>
      </c>
      <c r="V117" s="120" t="s">
        <v>525</v>
      </c>
      <c r="W117" s="120" t="s">
        <v>525</v>
      </c>
      <c r="X117" s="120" t="s">
        <v>525</v>
      </c>
      <c r="Y117" s="120" t="s">
        <v>525</v>
      </c>
      <c r="Z117" s="120" t="s">
        <v>525</v>
      </c>
    </row>
    <row r="118" spans="1:26" s="180" customFormat="1" ht="47.25" x14ac:dyDescent="0.25">
      <c r="A118" s="77" t="s">
        <v>250</v>
      </c>
      <c r="B118" s="90" t="s">
        <v>489</v>
      </c>
      <c r="C118" s="77" t="s">
        <v>490</v>
      </c>
      <c r="D118" s="120" t="s">
        <v>561</v>
      </c>
      <c r="E118" s="120" t="s">
        <v>525</v>
      </c>
      <c r="F118" s="120" t="s">
        <v>562</v>
      </c>
      <c r="G118" s="120" t="s">
        <v>525</v>
      </c>
      <c r="H118" s="120" t="s">
        <v>525</v>
      </c>
      <c r="I118" s="120" t="s">
        <v>525</v>
      </c>
      <c r="J118" s="120" t="s">
        <v>525</v>
      </c>
      <c r="K118" s="120" t="s">
        <v>525</v>
      </c>
      <c r="L118" s="120" t="s">
        <v>563</v>
      </c>
      <c r="M118" s="120" t="s">
        <v>525</v>
      </c>
      <c r="N118" s="120" t="s">
        <v>525</v>
      </c>
      <c r="O118" s="120" t="s">
        <v>525</v>
      </c>
      <c r="P118" s="120" t="s">
        <v>525</v>
      </c>
      <c r="Q118" s="120" t="s">
        <v>525</v>
      </c>
      <c r="R118" s="120" t="s">
        <v>525</v>
      </c>
      <c r="S118" s="120" t="s">
        <v>525</v>
      </c>
      <c r="T118" s="120" t="s">
        <v>525</v>
      </c>
      <c r="U118" s="120" t="s">
        <v>525</v>
      </c>
      <c r="V118" s="120" t="s">
        <v>525</v>
      </c>
      <c r="W118" s="120" t="s">
        <v>525</v>
      </c>
      <c r="X118" s="120" t="s">
        <v>525</v>
      </c>
      <c r="Y118" s="120" t="s">
        <v>525</v>
      </c>
      <c r="Z118" s="120" t="s">
        <v>525</v>
      </c>
    </row>
    <row r="119" spans="1:26" s="180" customFormat="1" ht="47.25" x14ac:dyDescent="0.25">
      <c r="A119" s="77" t="s">
        <v>250</v>
      </c>
      <c r="B119" s="90" t="s">
        <v>491</v>
      </c>
      <c r="C119" s="77" t="s">
        <v>492</v>
      </c>
      <c r="D119" s="120" t="s">
        <v>564</v>
      </c>
      <c r="E119" s="120" t="s">
        <v>525</v>
      </c>
      <c r="F119" s="120" t="s">
        <v>565</v>
      </c>
      <c r="G119" s="120" t="s">
        <v>525</v>
      </c>
      <c r="H119" s="120" t="s">
        <v>525</v>
      </c>
      <c r="I119" s="120" t="s">
        <v>525</v>
      </c>
      <c r="J119" s="120" t="s">
        <v>525</v>
      </c>
      <c r="K119" s="120" t="s">
        <v>525</v>
      </c>
      <c r="L119" s="120" t="s">
        <v>566</v>
      </c>
      <c r="M119" s="120" t="s">
        <v>525</v>
      </c>
      <c r="N119" s="120" t="s">
        <v>525</v>
      </c>
      <c r="O119" s="120" t="s">
        <v>525</v>
      </c>
      <c r="P119" s="120" t="s">
        <v>525</v>
      </c>
      <c r="Q119" s="120" t="s">
        <v>525</v>
      </c>
      <c r="R119" s="120" t="s">
        <v>525</v>
      </c>
      <c r="S119" s="120" t="s">
        <v>525</v>
      </c>
      <c r="T119" s="120" t="s">
        <v>525</v>
      </c>
      <c r="U119" s="120" t="s">
        <v>525</v>
      </c>
      <c r="V119" s="120" t="s">
        <v>525</v>
      </c>
      <c r="W119" s="120" t="s">
        <v>525</v>
      </c>
      <c r="X119" s="120" t="s">
        <v>525</v>
      </c>
      <c r="Y119" s="120" t="s">
        <v>525</v>
      </c>
      <c r="Z119" s="120" t="s">
        <v>525</v>
      </c>
    </row>
    <row r="120" spans="1:26" s="180" customFormat="1" ht="47.25" x14ac:dyDescent="0.25">
      <c r="A120" s="77" t="s">
        <v>250</v>
      </c>
      <c r="B120" s="90" t="s">
        <v>567</v>
      </c>
      <c r="C120" s="77" t="s">
        <v>494</v>
      </c>
      <c r="D120" s="120" t="s">
        <v>525</v>
      </c>
      <c r="E120" s="120" t="s">
        <v>525</v>
      </c>
      <c r="F120" s="120" t="s">
        <v>525</v>
      </c>
      <c r="G120" s="120" t="s">
        <v>525</v>
      </c>
      <c r="H120" s="120" t="s">
        <v>525</v>
      </c>
      <c r="I120" s="120" t="s">
        <v>525</v>
      </c>
      <c r="J120" s="120" t="s">
        <v>525</v>
      </c>
      <c r="K120" s="120" t="s">
        <v>525</v>
      </c>
      <c r="L120" s="120" t="s">
        <v>525</v>
      </c>
      <c r="M120" s="120" t="s">
        <v>525</v>
      </c>
      <c r="N120" s="120" t="s">
        <v>525</v>
      </c>
      <c r="O120" s="120" t="s">
        <v>525</v>
      </c>
      <c r="P120" s="120" t="s">
        <v>525</v>
      </c>
      <c r="Q120" s="120" t="s">
        <v>525</v>
      </c>
      <c r="R120" s="120" t="s">
        <v>525</v>
      </c>
      <c r="S120" s="120" t="s">
        <v>525</v>
      </c>
      <c r="T120" s="120" t="s">
        <v>525</v>
      </c>
      <c r="U120" s="120" t="s">
        <v>525</v>
      </c>
      <c r="V120" s="120" t="s">
        <v>525</v>
      </c>
      <c r="W120" s="120" t="s">
        <v>525</v>
      </c>
      <c r="X120" s="120" t="s">
        <v>525</v>
      </c>
      <c r="Y120" s="120" t="s">
        <v>525</v>
      </c>
      <c r="Z120" s="120" t="s">
        <v>525</v>
      </c>
    </row>
    <row r="121" spans="1:26" s="180" customFormat="1" ht="47.25" x14ac:dyDescent="0.25">
      <c r="A121" s="77" t="s">
        <v>250</v>
      </c>
      <c r="B121" s="90" t="s">
        <v>495</v>
      </c>
      <c r="C121" s="77" t="s">
        <v>496</v>
      </c>
      <c r="D121" s="120" t="s">
        <v>525</v>
      </c>
      <c r="E121" s="120" t="s">
        <v>525</v>
      </c>
      <c r="F121" s="120" t="s">
        <v>525</v>
      </c>
      <c r="G121" s="120" t="s">
        <v>525</v>
      </c>
      <c r="H121" s="120" t="s">
        <v>525</v>
      </c>
      <c r="I121" s="120" t="s">
        <v>525</v>
      </c>
      <c r="J121" s="120" t="s">
        <v>525</v>
      </c>
      <c r="K121" s="120" t="s">
        <v>525</v>
      </c>
      <c r="L121" s="120" t="s">
        <v>525</v>
      </c>
      <c r="M121" s="120" t="s">
        <v>525</v>
      </c>
      <c r="N121" s="120" t="s">
        <v>525</v>
      </c>
      <c r="O121" s="120" t="s">
        <v>525</v>
      </c>
      <c r="P121" s="120" t="s">
        <v>525</v>
      </c>
      <c r="Q121" s="120" t="s">
        <v>525</v>
      </c>
      <c r="R121" s="120" t="s">
        <v>525</v>
      </c>
      <c r="S121" s="120" t="s">
        <v>525</v>
      </c>
      <c r="T121" s="120" t="s">
        <v>525</v>
      </c>
      <c r="U121" s="120" t="s">
        <v>525</v>
      </c>
      <c r="V121" s="120" t="s">
        <v>525</v>
      </c>
      <c r="W121" s="120" t="s">
        <v>525</v>
      </c>
      <c r="X121" s="120" t="s">
        <v>525</v>
      </c>
      <c r="Y121" s="120" t="s">
        <v>525</v>
      </c>
      <c r="Z121" s="120" t="s">
        <v>525</v>
      </c>
    </row>
    <row r="122" spans="1:26" s="180" customFormat="1" ht="47.25" x14ac:dyDescent="0.25">
      <c r="A122" s="77" t="s">
        <v>250</v>
      </c>
      <c r="B122" s="90" t="s">
        <v>497</v>
      </c>
      <c r="C122" s="77" t="s">
        <v>498</v>
      </c>
      <c r="D122" s="120" t="s">
        <v>525</v>
      </c>
      <c r="E122" s="120" t="s">
        <v>525</v>
      </c>
      <c r="F122" s="120" t="s">
        <v>525</v>
      </c>
      <c r="G122" s="120" t="s">
        <v>525</v>
      </c>
      <c r="H122" s="120" t="s">
        <v>525</v>
      </c>
      <c r="I122" s="120" t="s">
        <v>525</v>
      </c>
      <c r="J122" s="120" t="s">
        <v>525</v>
      </c>
      <c r="K122" s="120" t="s">
        <v>525</v>
      </c>
      <c r="L122" s="120" t="s">
        <v>525</v>
      </c>
      <c r="M122" s="120" t="s">
        <v>525</v>
      </c>
      <c r="N122" s="120" t="s">
        <v>525</v>
      </c>
      <c r="O122" s="120" t="s">
        <v>525</v>
      </c>
      <c r="P122" s="120" t="s">
        <v>525</v>
      </c>
      <c r="Q122" s="120" t="s">
        <v>525</v>
      </c>
      <c r="R122" s="120" t="s">
        <v>525</v>
      </c>
      <c r="S122" s="120" t="s">
        <v>525</v>
      </c>
      <c r="T122" s="120" t="s">
        <v>525</v>
      </c>
      <c r="U122" s="120" t="s">
        <v>525</v>
      </c>
      <c r="V122" s="120" t="s">
        <v>525</v>
      </c>
      <c r="W122" s="120" t="s">
        <v>525</v>
      </c>
      <c r="X122" s="120" t="s">
        <v>525</v>
      </c>
      <c r="Y122" s="120" t="s">
        <v>525</v>
      </c>
      <c r="Z122" s="120" t="s">
        <v>525</v>
      </c>
    </row>
    <row r="123" spans="1:26" s="180" customFormat="1" ht="47.25" x14ac:dyDescent="0.25">
      <c r="A123" s="77" t="s">
        <v>250</v>
      </c>
      <c r="B123" s="90" t="s">
        <v>499</v>
      </c>
      <c r="C123" s="77" t="s">
        <v>500</v>
      </c>
      <c r="D123" s="120" t="s">
        <v>525</v>
      </c>
      <c r="E123" s="120" t="s">
        <v>525</v>
      </c>
      <c r="F123" s="120" t="s">
        <v>525</v>
      </c>
      <c r="G123" s="120" t="s">
        <v>525</v>
      </c>
      <c r="H123" s="120" t="s">
        <v>525</v>
      </c>
      <c r="I123" s="120" t="s">
        <v>525</v>
      </c>
      <c r="J123" s="120" t="s">
        <v>525</v>
      </c>
      <c r="K123" s="120" t="s">
        <v>525</v>
      </c>
      <c r="L123" s="120" t="s">
        <v>525</v>
      </c>
      <c r="M123" s="120" t="s">
        <v>525</v>
      </c>
      <c r="N123" s="120" t="s">
        <v>525</v>
      </c>
      <c r="O123" s="120" t="s">
        <v>525</v>
      </c>
      <c r="P123" s="120" t="s">
        <v>525</v>
      </c>
      <c r="Q123" s="120" t="s">
        <v>525</v>
      </c>
      <c r="R123" s="120" t="s">
        <v>525</v>
      </c>
      <c r="S123" s="120" t="s">
        <v>525</v>
      </c>
      <c r="T123" s="120" t="s">
        <v>525</v>
      </c>
      <c r="U123" s="120" t="s">
        <v>525</v>
      </c>
      <c r="V123" s="120" t="s">
        <v>525</v>
      </c>
      <c r="W123" s="120" t="s">
        <v>525</v>
      </c>
      <c r="X123" s="120" t="s">
        <v>525</v>
      </c>
      <c r="Y123" s="120" t="s">
        <v>525</v>
      </c>
      <c r="Z123" s="120" t="s">
        <v>525</v>
      </c>
    </row>
    <row r="124" spans="1:26" s="180" customFormat="1" ht="31.5" x14ac:dyDescent="0.25">
      <c r="A124" s="77" t="s">
        <v>250</v>
      </c>
      <c r="B124" s="90" t="s">
        <v>501</v>
      </c>
      <c r="C124" s="77" t="s">
        <v>502</v>
      </c>
      <c r="D124" s="120" t="s">
        <v>525</v>
      </c>
      <c r="E124" s="120" t="s">
        <v>525</v>
      </c>
      <c r="F124" s="120" t="s">
        <v>525</v>
      </c>
      <c r="G124" s="120" t="s">
        <v>525</v>
      </c>
      <c r="H124" s="120" t="s">
        <v>525</v>
      </c>
      <c r="I124" s="120" t="s">
        <v>525</v>
      </c>
      <c r="J124" s="120" t="s">
        <v>525</v>
      </c>
      <c r="K124" s="120" t="s">
        <v>525</v>
      </c>
      <c r="L124" s="120" t="s">
        <v>525</v>
      </c>
      <c r="M124" s="120" t="s">
        <v>525</v>
      </c>
      <c r="N124" s="120" t="s">
        <v>525</v>
      </c>
      <c r="O124" s="120" t="s">
        <v>525</v>
      </c>
      <c r="P124" s="120" t="s">
        <v>525</v>
      </c>
      <c r="Q124" s="120" t="s">
        <v>525</v>
      </c>
      <c r="R124" s="120" t="s">
        <v>525</v>
      </c>
      <c r="S124" s="120" t="s">
        <v>525</v>
      </c>
      <c r="T124" s="120" t="s">
        <v>525</v>
      </c>
      <c r="U124" s="120" t="s">
        <v>525</v>
      </c>
      <c r="V124" s="120" t="s">
        <v>525</v>
      </c>
      <c r="W124" s="120" t="s">
        <v>525</v>
      </c>
      <c r="X124" s="120" t="s">
        <v>525</v>
      </c>
      <c r="Y124" s="120" t="s">
        <v>525</v>
      </c>
      <c r="Z124" s="120" t="s">
        <v>525</v>
      </c>
    </row>
    <row r="125" spans="1:26" s="180" customFormat="1" ht="47.25" x14ac:dyDescent="0.25">
      <c r="A125" s="77" t="s">
        <v>250</v>
      </c>
      <c r="B125" s="90" t="s">
        <v>503</v>
      </c>
      <c r="C125" s="77" t="s">
        <v>504</v>
      </c>
      <c r="D125" s="120" t="s">
        <v>525</v>
      </c>
      <c r="E125" s="120" t="s">
        <v>525</v>
      </c>
      <c r="F125" s="120" t="s">
        <v>525</v>
      </c>
      <c r="G125" s="120" t="s">
        <v>525</v>
      </c>
      <c r="H125" s="120" t="s">
        <v>525</v>
      </c>
      <c r="I125" s="120" t="s">
        <v>525</v>
      </c>
      <c r="J125" s="120" t="s">
        <v>525</v>
      </c>
      <c r="K125" s="120" t="s">
        <v>525</v>
      </c>
      <c r="L125" s="120" t="s">
        <v>525</v>
      </c>
      <c r="M125" s="120" t="s">
        <v>525</v>
      </c>
      <c r="N125" s="120" t="s">
        <v>525</v>
      </c>
      <c r="O125" s="120" t="s">
        <v>525</v>
      </c>
      <c r="P125" s="120" t="s">
        <v>525</v>
      </c>
      <c r="Q125" s="120" t="s">
        <v>525</v>
      </c>
      <c r="R125" s="120" t="s">
        <v>525</v>
      </c>
      <c r="S125" s="120" t="s">
        <v>525</v>
      </c>
      <c r="T125" s="120" t="s">
        <v>525</v>
      </c>
      <c r="U125" s="120" t="s">
        <v>525</v>
      </c>
      <c r="V125" s="120" t="s">
        <v>525</v>
      </c>
      <c r="W125" s="120" t="s">
        <v>525</v>
      </c>
      <c r="X125" s="120" t="s">
        <v>525</v>
      </c>
      <c r="Y125" s="120" t="s">
        <v>525</v>
      </c>
      <c r="Z125" s="120" t="s">
        <v>525</v>
      </c>
    </row>
    <row r="126" spans="1:26" s="180" customFormat="1" ht="47.25" x14ac:dyDescent="0.25">
      <c r="A126" s="77" t="s">
        <v>250</v>
      </c>
      <c r="B126" s="90" t="s">
        <v>505</v>
      </c>
      <c r="C126" s="77" t="s">
        <v>506</v>
      </c>
      <c r="D126" s="120" t="s">
        <v>525</v>
      </c>
      <c r="E126" s="120" t="s">
        <v>525</v>
      </c>
      <c r="F126" s="120" t="s">
        <v>525</v>
      </c>
      <c r="G126" s="120" t="s">
        <v>525</v>
      </c>
      <c r="H126" s="120" t="s">
        <v>525</v>
      </c>
      <c r="I126" s="120" t="s">
        <v>525</v>
      </c>
      <c r="J126" s="120" t="s">
        <v>525</v>
      </c>
      <c r="K126" s="120" t="s">
        <v>525</v>
      </c>
      <c r="L126" s="120" t="s">
        <v>525</v>
      </c>
      <c r="M126" s="120" t="s">
        <v>525</v>
      </c>
      <c r="N126" s="120" t="s">
        <v>525</v>
      </c>
      <c r="O126" s="120" t="s">
        <v>525</v>
      </c>
      <c r="P126" s="120" t="s">
        <v>525</v>
      </c>
      <c r="Q126" s="120" t="s">
        <v>525</v>
      </c>
      <c r="R126" s="120" t="s">
        <v>525</v>
      </c>
      <c r="S126" s="120" t="s">
        <v>525</v>
      </c>
      <c r="T126" s="120" t="s">
        <v>525</v>
      </c>
      <c r="U126" s="120" t="s">
        <v>525</v>
      </c>
      <c r="V126" s="120" t="s">
        <v>525</v>
      </c>
      <c r="W126" s="120" t="s">
        <v>525</v>
      </c>
      <c r="X126" s="120" t="s">
        <v>525</v>
      </c>
      <c r="Y126" s="120" t="s">
        <v>525</v>
      </c>
      <c r="Z126" s="120" t="s">
        <v>525</v>
      </c>
    </row>
    <row r="127" spans="1:26" s="180" customFormat="1" ht="31.5" x14ac:dyDescent="0.25">
      <c r="A127" s="77" t="s">
        <v>250</v>
      </c>
      <c r="B127" s="90" t="s">
        <v>507</v>
      </c>
      <c r="C127" s="77" t="s">
        <v>508</v>
      </c>
      <c r="D127" s="120" t="s">
        <v>525</v>
      </c>
      <c r="E127" s="120" t="s">
        <v>525</v>
      </c>
      <c r="F127" s="120" t="s">
        <v>525</v>
      </c>
      <c r="G127" s="120" t="s">
        <v>525</v>
      </c>
      <c r="H127" s="120" t="s">
        <v>525</v>
      </c>
      <c r="I127" s="120" t="s">
        <v>525</v>
      </c>
      <c r="J127" s="120" t="s">
        <v>525</v>
      </c>
      <c r="K127" s="120" t="s">
        <v>525</v>
      </c>
      <c r="L127" s="120" t="s">
        <v>525</v>
      </c>
      <c r="M127" s="120" t="s">
        <v>525</v>
      </c>
      <c r="N127" s="120" t="s">
        <v>525</v>
      </c>
      <c r="O127" s="120" t="s">
        <v>525</v>
      </c>
      <c r="P127" s="120" t="s">
        <v>525</v>
      </c>
      <c r="Q127" s="120" t="s">
        <v>525</v>
      </c>
      <c r="R127" s="120" t="s">
        <v>525</v>
      </c>
      <c r="S127" s="120" t="s">
        <v>525</v>
      </c>
      <c r="T127" s="120" t="s">
        <v>525</v>
      </c>
      <c r="U127" s="120" t="s">
        <v>525</v>
      </c>
      <c r="V127" s="120" t="s">
        <v>525</v>
      </c>
      <c r="W127" s="120" t="s">
        <v>525</v>
      </c>
      <c r="X127" s="120" t="s">
        <v>525</v>
      </c>
      <c r="Y127" s="120" t="s">
        <v>525</v>
      </c>
      <c r="Z127" s="120" t="s">
        <v>525</v>
      </c>
    </row>
    <row r="128" spans="1:26" s="180" customFormat="1" ht="47.25" x14ac:dyDescent="0.25">
      <c r="A128" s="77" t="s">
        <v>250</v>
      </c>
      <c r="B128" s="90" t="s">
        <v>509</v>
      </c>
      <c r="C128" s="77" t="s">
        <v>510</v>
      </c>
      <c r="D128" s="120" t="s">
        <v>525</v>
      </c>
      <c r="E128" s="120" t="s">
        <v>525</v>
      </c>
      <c r="F128" s="120" t="s">
        <v>525</v>
      </c>
      <c r="G128" s="120" t="s">
        <v>525</v>
      </c>
      <c r="H128" s="120" t="s">
        <v>525</v>
      </c>
      <c r="I128" s="120" t="s">
        <v>525</v>
      </c>
      <c r="J128" s="120" t="s">
        <v>525</v>
      </c>
      <c r="K128" s="120" t="s">
        <v>525</v>
      </c>
      <c r="L128" s="120" t="s">
        <v>525</v>
      </c>
      <c r="M128" s="120" t="s">
        <v>525</v>
      </c>
      <c r="N128" s="120" t="s">
        <v>525</v>
      </c>
      <c r="O128" s="120" t="s">
        <v>525</v>
      </c>
      <c r="P128" s="120" t="s">
        <v>525</v>
      </c>
      <c r="Q128" s="120" t="s">
        <v>525</v>
      </c>
      <c r="R128" s="120" t="s">
        <v>525</v>
      </c>
      <c r="S128" s="120" t="s">
        <v>525</v>
      </c>
      <c r="T128" s="120" t="s">
        <v>525</v>
      </c>
      <c r="U128" s="120" t="s">
        <v>525</v>
      </c>
      <c r="V128" s="120" t="s">
        <v>525</v>
      </c>
      <c r="W128" s="120" t="s">
        <v>525</v>
      </c>
      <c r="X128" s="120" t="s">
        <v>525</v>
      </c>
      <c r="Y128" s="120" t="s">
        <v>525</v>
      </c>
      <c r="Z128" s="120" t="s">
        <v>525</v>
      </c>
    </row>
    <row r="129" spans="1:26" s="180" customFormat="1" ht="47.25" x14ac:dyDescent="0.25">
      <c r="A129" s="77" t="s">
        <v>250</v>
      </c>
      <c r="B129" s="90" t="s">
        <v>511</v>
      </c>
      <c r="C129" s="77" t="s">
        <v>512</v>
      </c>
      <c r="D129" s="120" t="s">
        <v>525</v>
      </c>
      <c r="E129" s="120" t="s">
        <v>525</v>
      </c>
      <c r="F129" s="120" t="s">
        <v>525</v>
      </c>
      <c r="G129" s="120" t="s">
        <v>525</v>
      </c>
      <c r="H129" s="120" t="s">
        <v>525</v>
      </c>
      <c r="I129" s="120" t="s">
        <v>525</v>
      </c>
      <c r="J129" s="120" t="s">
        <v>525</v>
      </c>
      <c r="K129" s="120" t="s">
        <v>525</v>
      </c>
      <c r="L129" s="120" t="s">
        <v>525</v>
      </c>
      <c r="M129" s="120" t="s">
        <v>525</v>
      </c>
      <c r="N129" s="120" t="s">
        <v>525</v>
      </c>
      <c r="O129" s="120" t="s">
        <v>525</v>
      </c>
      <c r="P129" s="120" t="s">
        <v>525</v>
      </c>
      <c r="Q129" s="120" t="s">
        <v>525</v>
      </c>
      <c r="R129" s="120" t="s">
        <v>525</v>
      </c>
      <c r="S129" s="120" t="s">
        <v>525</v>
      </c>
      <c r="T129" s="120" t="s">
        <v>525</v>
      </c>
      <c r="U129" s="120" t="s">
        <v>525</v>
      </c>
      <c r="V129" s="120" t="s">
        <v>525</v>
      </c>
      <c r="W129" s="120" t="s">
        <v>525</v>
      </c>
      <c r="X129" s="120" t="s">
        <v>525</v>
      </c>
      <c r="Y129" s="120" t="s">
        <v>525</v>
      </c>
      <c r="Z129" s="120" t="s">
        <v>525</v>
      </c>
    </row>
    <row r="130" spans="1:26" s="180" customFormat="1" ht="47.25" x14ac:dyDescent="0.25">
      <c r="A130" s="77" t="s">
        <v>250</v>
      </c>
      <c r="B130" s="90" t="s">
        <v>513</v>
      </c>
      <c r="C130" s="77" t="s">
        <v>514</v>
      </c>
      <c r="D130" s="120" t="s">
        <v>525</v>
      </c>
      <c r="E130" s="120" t="s">
        <v>525</v>
      </c>
      <c r="F130" s="120" t="s">
        <v>525</v>
      </c>
      <c r="G130" s="120" t="s">
        <v>525</v>
      </c>
      <c r="H130" s="120" t="s">
        <v>525</v>
      </c>
      <c r="I130" s="120" t="s">
        <v>525</v>
      </c>
      <c r="J130" s="120" t="s">
        <v>525</v>
      </c>
      <c r="K130" s="120" t="s">
        <v>525</v>
      </c>
      <c r="L130" s="120" t="s">
        <v>525</v>
      </c>
      <c r="M130" s="120" t="s">
        <v>525</v>
      </c>
      <c r="N130" s="120" t="s">
        <v>525</v>
      </c>
      <c r="O130" s="120" t="s">
        <v>525</v>
      </c>
      <c r="P130" s="120" t="s">
        <v>525</v>
      </c>
      <c r="Q130" s="120" t="s">
        <v>525</v>
      </c>
      <c r="R130" s="120" t="s">
        <v>525</v>
      </c>
      <c r="S130" s="120" t="s">
        <v>525</v>
      </c>
      <c r="T130" s="120" t="s">
        <v>525</v>
      </c>
      <c r="U130" s="120" t="s">
        <v>525</v>
      </c>
      <c r="V130" s="120" t="s">
        <v>525</v>
      </c>
      <c r="W130" s="120" t="s">
        <v>525</v>
      </c>
      <c r="X130" s="120" t="s">
        <v>525</v>
      </c>
      <c r="Y130" s="120" t="s">
        <v>525</v>
      </c>
      <c r="Z130" s="120" t="s">
        <v>525</v>
      </c>
    </row>
    <row r="131" spans="1:26" s="180" customFormat="1" ht="47.25" x14ac:dyDescent="0.25">
      <c r="A131" s="77" t="s">
        <v>250</v>
      </c>
      <c r="B131" s="90" t="s">
        <v>515</v>
      </c>
      <c r="C131" s="77" t="s">
        <v>516</v>
      </c>
      <c r="D131" s="120" t="s">
        <v>525</v>
      </c>
      <c r="E131" s="120" t="s">
        <v>525</v>
      </c>
      <c r="F131" s="120" t="s">
        <v>525</v>
      </c>
      <c r="G131" s="120" t="s">
        <v>525</v>
      </c>
      <c r="H131" s="120" t="s">
        <v>525</v>
      </c>
      <c r="I131" s="120" t="s">
        <v>525</v>
      </c>
      <c r="J131" s="120" t="s">
        <v>525</v>
      </c>
      <c r="K131" s="120" t="s">
        <v>525</v>
      </c>
      <c r="L131" s="120" t="s">
        <v>525</v>
      </c>
      <c r="M131" s="120" t="s">
        <v>525</v>
      </c>
      <c r="N131" s="120" t="s">
        <v>525</v>
      </c>
      <c r="O131" s="120" t="s">
        <v>525</v>
      </c>
      <c r="P131" s="120" t="s">
        <v>525</v>
      </c>
      <c r="Q131" s="120" t="s">
        <v>525</v>
      </c>
      <c r="R131" s="120" t="s">
        <v>525</v>
      </c>
      <c r="S131" s="120" t="s">
        <v>525</v>
      </c>
      <c r="T131" s="120" t="s">
        <v>525</v>
      </c>
      <c r="U131" s="120" t="s">
        <v>525</v>
      </c>
      <c r="V131" s="120" t="s">
        <v>525</v>
      </c>
      <c r="W131" s="120" t="s">
        <v>525</v>
      </c>
      <c r="X131" s="120" t="s">
        <v>525</v>
      </c>
      <c r="Y131" s="120" t="s">
        <v>525</v>
      </c>
      <c r="Z131" s="120" t="s">
        <v>525</v>
      </c>
    </row>
    <row r="132" spans="1:26" s="180" customFormat="1" ht="31.5" x14ac:dyDescent="0.25">
      <c r="A132" s="77" t="s">
        <v>517</v>
      </c>
      <c r="B132" s="90" t="s">
        <v>518</v>
      </c>
      <c r="C132" s="77" t="s">
        <v>313</v>
      </c>
      <c r="D132" s="120" t="s">
        <v>525</v>
      </c>
      <c r="E132" s="120" t="s">
        <v>525</v>
      </c>
      <c r="F132" s="120" t="s">
        <v>525</v>
      </c>
      <c r="G132" s="120" t="s">
        <v>525</v>
      </c>
      <c r="H132" s="120" t="s">
        <v>525</v>
      </c>
      <c r="I132" s="120" t="s">
        <v>525</v>
      </c>
      <c r="J132" s="120" t="s">
        <v>525</v>
      </c>
      <c r="K132" s="120" t="s">
        <v>525</v>
      </c>
      <c r="L132" s="120" t="s">
        <v>525</v>
      </c>
      <c r="M132" s="120" t="s">
        <v>525</v>
      </c>
      <c r="N132" s="120" t="s">
        <v>525</v>
      </c>
      <c r="O132" s="120" t="s">
        <v>525</v>
      </c>
      <c r="P132" s="120" t="s">
        <v>525</v>
      </c>
      <c r="Q132" s="120" t="s">
        <v>525</v>
      </c>
      <c r="R132" s="120" t="s">
        <v>525</v>
      </c>
      <c r="S132" s="120" t="s">
        <v>525</v>
      </c>
      <c r="T132" s="120" t="s">
        <v>525</v>
      </c>
      <c r="U132" s="120" t="s">
        <v>525</v>
      </c>
      <c r="V132" s="120" t="s">
        <v>525</v>
      </c>
      <c r="W132" s="120" t="s">
        <v>525</v>
      </c>
      <c r="X132" s="120" t="s">
        <v>525</v>
      </c>
      <c r="Y132" s="120" t="s">
        <v>525</v>
      </c>
      <c r="Z132" s="120" t="s">
        <v>525</v>
      </c>
    </row>
    <row r="133" spans="1:26" s="180" customFormat="1" ht="15.75" x14ac:dyDescent="0.25">
      <c r="A133" s="77" t="s">
        <v>519</v>
      </c>
      <c r="B133" s="90" t="s">
        <v>520</v>
      </c>
      <c r="C133" s="77" t="s">
        <v>313</v>
      </c>
      <c r="D133" s="120" t="s">
        <v>525</v>
      </c>
      <c r="E133" s="120" t="s">
        <v>525</v>
      </c>
      <c r="F133" s="120" t="s">
        <v>525</v>
      </c>
      <c r="G133" s="120" t="s">
        <v>525</v>
      </c>
      <c r="H133" s="120" t="s">
        <v>525</v>
      </c>
      <c r="I133" s="120" t="s">
        <v>525</v>
      </c>
      <c r="J133" s="120" t="s">
        <v>525</v>
      </c>
      <c r="K133" s="120" t="s">
        <v>525</v>
      </c>
      <c r="L133" s="120" t="s">
        <v>525</v>
      </c>
      <c r="M133" s="120" t="s">
        <v>525</v>
      </c>
      <c r="N133" s="120" t="s">
        <v>525</v>
      </c>
      <c r="O133" s="120" t="s">
        <v>525</v>
      </c>
      <c r="P133" s="120" t="s">
        <v>525</v>
      </c>
      <c r="Q133" s="120" t="s">
        <v>525</v>
      </c>
      <c r="R133" s="120" t="s">
        <v>525</v>
      </c>
      <c r="S133" s="120" t="s">
        <v>525</v>
      </c>
      <c r="T133" s="120" t="s">
        <v>525</v>
      </c>
      <c r="U133" s="120" t="s">
        <v>525</v>
      </c>
      <c r="V133" s="120" t="s">
        <v>525</v>
      </c>
      <c r="W133" s="120" t="s">
        <v>525</v>
      </c>
      <c r="X133" s="120" t="s">
        <v>525</v>
      </c>
      <c r="Y133" s="120" t="s">
        <v>525</v>
      </c>
      <c r="Z133" s="120" t="s">
        <v>525</v>
      </c>
    </row>
    <row r="134" spans="1:26" s="180" customFormat="1" ht="31.5" x14ac:dyDescent="0.25">
      <c r="A134" s="77" t="s">
        <v>519</v>
      </c>
      <c r="B134" s="90" t="s">
        <v>521</v>
      </c>
      <c r="C134" s="77" t="s">
        <v>522</v>
      </c>
      <c r="D134" s="120" t="s">
        <v>525</v>
      </c>
      <c r="E134" s="120" t="s">
        <v>525</v>
      </c>
      <c r="F134" s="120" t="s">
        <v>525</v>
      </c>
      <c r="G134" s="120" t="s">
        <v>525</v>
      </c>
      <c r="H134" s="120" t="s">
        <v>525</v>
      </c>
      <c r="I134" s="120" t="s">
        <v>525</v>
      </c>
      <c r="J134" s="120" t="s">
        <v>525</v>
      </c>
      <c r="K134" s="120" t="s">
        <v>525</v>
      </c>
      <c r="L134" s="120" t="s">
        <v>525</v>
      </c>
      <c r="M134" s="120" t="s">
        <v>525</v>
      </c>
      <c r="N134" s="120" t="s">
        <v>525</v>
      </c>
      <c r="O134" s="120" t="s">
        <v>525</v>
      </c>
      <c r="P134" s="120" t="s">
        <v>525</v>
      </c>
      <c r="Q134" s="120" t="s">
        <v>525</v>
      </c>
      <c r="R134" s="120" t="s">
        <v>525</v>
      </c>
      <c r="S134" s="120" t="s">
        <v>525</v>
      </c>
      <c r="T134" s="120" t="s">
        <v>525</v>
      </c>
      <c r="U134" s="120" t="s">
        <v>525</v>
      </c>
      <c r="V134" s="120" t="s">
        <v>525</v>
      </c>
      <c r="W134" s="120" t="s">
        <v>525</v>
      </c>
      <c r="X134" s="120" t="s">
        <v>525</v>
      </c>
      <c r="Y134" s="120" t="s">
        <v>568</v>
      </c>
      <c r="Z134" s="120" t="s">
        <v>525</v>
      </c>
    </row>
    <row r="135" spans="1:26" s="180" customFormat="1" ht="31.5" x14ac:dyDescent="0.25">
      <c r="A135" s="77" t="s">
        <v>519</v>
      </c>
      <c r="B135" s="90" t="s">
        <v>523</v>
      </c>
      <c r="C135" s="77" t="s">
        <v>524</v>
      </c>
      <c r="D135" s="120" t="s">
        <v>525</v>
      </c>
      <c r="E135" s="120" t="s">
        <v>525</v>
      </c>
      <c r="F135" s="120" t="s">
        <v>525</v>
      </c>
      <c r="G135" s="120" t="s">
        <v>525</v>
      </c>
      <c r="H135" s="120" t="s">
        <v>525</v>
      </c>
      <c r="I135" s="120" t="s">
        <v>525</v>
      </c>
      <c r="J135" s="120" t="s">
        <v>525</v>
      </c>
      <c r="K135" s="120" t="s">
        <v>525</v>
      </c>
      <c r="L135" s="120" t="s">
        <v>525</v>
      </c>
      <c r="M135" s="120" t="s">
        <v>525</v>
      </c>
      <c r="N135" s="120" t="s">
        <v>525</v>
      </c>
      <c r="O135" s="120" t="s">
        <v>525</v>
      </c>
      <c r="P135" s="120" t="s">
        <v>525</v>
      </c>
      <c r="Q135" s="120" t="s">
        <v>525</v>
      </c>
      <c r="R135" s="120" t="s">
        <v>525</v>
      </c>
      <c r="S135" s="120" t="s">
        <v>525</v>
      </c>
      <c r="T135" s="120" t="s">
        <v>525</v>
      </c>
      <c r="U135" s="120" t="s">
        <v>525</v>
      </c>
      <c r="V135" s="120" t="s">
        <v>525</v>
      </c>
      <c r="W135" s="120" t="s">
        <v>525</v>
      </c>
      <c r="X135" s="120" t="s">
        <v>525</v>
      </c>
      <c r="Y135" s="120" t="s">
        <v>569</v>
      </c>
      <c r="Z135" s="120" t="s">
        <v>525</v>
      </c>
    </row>
  </sheetData>
  <mergeCells count="16">
    <mergeCell ref="X12:Y12"/>
    <mergeCell ref="A9:X9"/>
    <mergeCell ref="A10:X10"/>
    <mergeCell ref="A11:A14"/>
    <mergeCell ref="B11:B14"/>
    <mergeCell ref="C11:C14"/>
    <mergeCell ref="D12:K12"/>
    <mergeCell ref="L12:P12"/>
    <mergeCell ref="Q12:R12"/>
    <mergeCell ref="S12:T12"/>
    <mergeCell ref="U12:W12"/>
    <mergeCell ref="A4:X4"/>
    <mergeCell ref="A5:X5"/>
    <mergeCell ref="A6:X6"/>
    <mergeCell ref="A8:X8"/>
    <mergeCell ref="D11:Z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6"/>
  <sheetViews>
    <sheetView topLeftCell="A4" zoomScale="55" zoomScaleNormal="55" workbookViewId="0">
      <selection activeCell="A23" sqref="A23:XFD24"/>
    </sheetView>
  </sheetViews>
  <sheetFormatPr defaultColWidth="9.140625" defaultRowHeight="15" x14ac:dyDescent="0.25"/>
  <cols>
    <col min="1" max="1" width="17.42578125" style="84" customWidth="1"/>
    <col min="2" max="2" width="47.42578125" style="84" customWidth="1"/>
    <col min="3" max="3" width="16.28515625" style="84" customWidth="1"/>
    <col min="4" max="9" width="21.140625" style="84" customWidth="1"/>
    <col min="10" max="10" width="29" style="84" customWidth="1"/>
    <col min="11" max="26" width="21.140625" style="84" customWidth="1"/>
    <col min="27" max="16384" width="9.140625" style="84"/>
  </cols>
  <sheetData>
    <row r="1" spans="1:39" ht="22.5" x14ac:dyDescent="0.25">
      <c r="A1" s="44"/>
      <c r="B1" s="44"/>
      <c r="C1" s="44"/>
      <c r="D1" s="44"/>
      <c r="E1" s="44"/>
      <c r="F1" s="44"/>
      <c r="G1" s="44"/>
      <c r="H1" s="44"/>
      <c r="I1" s="44"/>
      <c r="J1" s="44"/>
      <c r="K1" s="44"/>
      <c r="L1" s="44"/>
      <c r="O1" s="50" t="s">
        <v>18</v>
      </c>
      <c r="P1" s="44"/>
      <c r="Q1" s="44"/>
      <c r="R1" s="44"/>
      <c r="S1" s="44"/>
    </row>
    <row r="2" spans="1:39" ht="22.5" x14ac:dyDescent="0.3">
      <c r="A2" s="44"/>
      <c r="B2" s="44"/>
      <c r="C2" s="44"/>
      <c r="D2" s="44"/>
      <c r="E2" s="44"/>
      <c r="F2" s="136"/>
      <c r="G2" s="44"/>
      <c r="H2" s="44"/>
      <c r="I2" s="44"/>
      <c r="J2" s="44"/>
      <c r="K2" s="44"/>
      <c r="L2" s="44"/>
      <c r="O2" s="52" t="s">
        <v>19</v>
      </c>
      <c r="P2" s="44"/>
      <c r="Q2" s="44"/>
      <c r="R2" s="44"/>
      <c r="S2" s="44"/>
    </row>
    <row r="3" spans="1:39" ht="18.75" x14ac:dyDescent="0.3">
      <c r="A3" s="44"/>
      <c r="B3" s="44"/>
      <c r="C3" s="44"/>
      <c r="D3" s="44"/>
      <c r="E3" s="44"/>
      <c r="F3" s="21"/>
      <c r="G3" s="44"/>
      <c r="H3" s="44"/>
      <c r="I3" s="44"/>
      <c r="J3" s="44"/>
      <c r="K3" s="44"/>
      <c r="L3" s="44"/>
      <c r="M3" s="44"/>
      <c r="N3" s="52"/>
      <c r="O3" s="44"/>
      <c r="P3" s="44"/>
      <c r="Q3" s="44"/>
      <c r="R3" s="44"/>
      <c r="S3" s="44"/>
    </row>
    <row r="4" spans="1:39" ht="18.75" x14ac:dyDescent="0.25">
      <c r="A4" s="232" t="s">
        <v>20</v>
      </c>
      <c r="B4" s="232"/>
      <c r="C4" s="232"/>
      <c r="D4" s="232"/>
      <c r="E4" s="232"/>
      <c r="F4" s="232"/>
      <c r="G4" s="232"/>
      <c r="H4" s="232"/>
      <c r="I4" s="232"/>
      <c r="J4" s="232"/>
      <c r="K4" s="232"/>
      <c r="L4" s="232"/>
      <c r="M4" s="232"/>
      <c r="N4" s="232"/>
      <c r="O4" s="44"/>
      <c r="P4" s="44"/>
      <c r="Q4" s="44"/>
      <c r="R4" s="44"/>
      <c r="S4" s="44"/>
    </row>
    <row r="5" spans="1:39" ht="18.75" x14ac:dyDescent="0.25">
      <c r="A5" s="232" t="s">
        <v>58</v>
      </c>
      <c r="B5" s="232"/>
      <c r="C5" s="232"/>
      <c r="D5" s="232"/>
      <c r="E5" s="232"/>
      <c r="F5" s="232"/>
      <c r="G5" s="232"/>
      <c r="H5" s="232"/>
      <c r="I5" s="232"/>
      <c r="J5" s="232"/>
      <c r="K5" s="232"/>
      <c r="L5" s="232"/>
      <c r="M5" s="232"/>
      <c r="N5" s="232"/>
      <c r="O5" s="44"/>
      <c r="P5" s="44"/>
      <c r="Q5" s="44"/>
      <c r="R5" s="44"/>
      <c r="S5" s="44"/>
    </row>
    <row r="6" spans="1:39" ht="18.75" x14ac:dyDescent="0.3">
      <c r="A6" s="233" t="s">
        <v>298</v>
      </c>
      <c r="B6" s="233"/>
      <c r="C6" s="233"/>
      <c r="D6" s="233"/>
      <c r="E6" s="233"/>
      <c r="F6" s="233"/>
      <c r="G6" s="233"/>
      <c r="H6" s="233"/>
      <c r="I6" s="233"/>
      <c r="J6" s="233"/>
      <c r="K6" s="233"/>
      <c r="L6" s="233"/>
      <c r="M6" s="233"/>
      <c r="N6" s="233"/>
      <c r="O6" s="44"/>
      <c r="P6" s="44"/>
      <c r="Q6" s="44"/>
      <c r="R6" s="44"/>
      <c r="S6" s="44"/>
    </row>
    <row r="7" spans="1:39" x14ac:dyDescent="0.25">
      <c r="A7" s="44"/>
      <c r="B7" s="44"/>
      <c r="C7" s="44"/>
      <c r="D7" s="44"/>
      <c r="E7" s="44"/>
      <c r="F7" s="44"/>
      <c r="G7" s="44"/>
      <c r="H7" s="44"/>
      <c r="I7" s="44"/>
      <c r="J7" s="44"/>
      <c r="K7" s="44"/>
      <c r="L7" s="44"/>
      <c r="M7" s="44"/>
      <c r="N7" s="44"/>
      <c r="O7" s="44"/>
      <c r="P7" s="44"/>
      <c r="Q7" s="44"/>
      <c r="R7" s="44"/>
      <c r="S7" s="44"/>
    </row>
    <row r="8" spans="1:39" ht="18.75" x14ac:dyDescent="0.25">
      <c r="A8" s="223" t="str">
        <f>Лист2!$A$7</f>
        <v>Муниципального унитарного предприятия "Александровэлектросеть" Александровского района</v>
      </c>
      <c r="B8" s="223"/>
      <c r="C8" s="223"/>
      <c r="D8" s="223"/>
      <c r="E8" s="223"/>
      <c r="F8" s="223"/>
      <c r="G8" s="223"/>
      <c r="H8" s="223"/>
      <c r="I8" s="223"/>
      <c r="J8" s="223"/>
      <c r="K8" s="223"/>
      <c r="L8" s="223"/>
      <c r="M8" s="223"/>
      <c r="N8" s="223"/>
      <c r="O8" s="44"/>
      <c r="P8" s="44"/>
      <c r="Q8" s="44"/>
      <c r="R8" s="44"/>
      <c r="S8" s="44"/>
    </row>
    <row r="9" spans="1:39" ht="15.75" x14ac:dyDescent="0.25">
      <c r="A9" s="224" t="s">
        <v>22</v>
      </c>
      <c r="B9" s="224"/>
      <c r="C9" s="224"/>
      <c r="D9" s="224"/>
      <c r="E9" s="224"/>
      <c r="F9" s="224"/>
      <c r="G9" s="224"/>
      <c r="H9" s="224"/>
      <c r="I9" s="224"/>
      <c r="J9" s="224"/>
      <c r="K9" s="224"/>
      <c r="L9" s="224"/>
      <c r="M9" s="224"/>
      <c r="N9" s="224"/>
      <c r="O9" s="44"/>
      <c r="P9" s="44"/>
      <c r="Q9" s="44"/>
      <c r="R9" s="44"/>
      <c r="S9" s="44"/>
    </row>
    <row r="10" spans="1:39" ht="18.75" x14ac:dyDescent="0.3">
      <c r="A10" s="234"/>
      <c r="B10" s="234"/>
      <c r="C10" s="234"/>
      <c r="D10" s="234"/>
      <c r="E10" s="234"/>
      <c r="F10" s="234"/>
      <c r="G10" s="234"/>
      <c r="H10" s="234"/>
      <c r="I10" s="234"/>
      <c r="J10" s="234"/>
      <c r="K10" s="234"/>
      <c r="L10" s="234"/>
      <c r="M10" s="234"/>
      <c r="N10" s="234"/>
      <c r="O10" s="20"/>
      <c r="P10" s="20"/>
      <c r="Q10" s="20"/>
      <c r="R10" s="20"/>
      <c r="S10" s="20"/>
    </row>
    <row r="11" spans="1:39" s="184" customFormat="1" ht="15.75" customHeight="1" x14ac:dyDescent="0.25">
      <c r="A11" s="229" t="s">
        <v>23</v>
      </c>
      <c r="B11" s="229" t="s">
        <v>59</v>
      </c>
      <c r="C11" s="229" t="s">
        <v>60</v>
      </c>
      <c r="D11" s="229" t="s">
        <v>61</v>
      </c>
      <c r="E11" s="229"/>
      <c r="F11" s="229"/>
      <c r="G11" s="229"/>
      <c r="H11" s="229"/>
      <c r="I11" s="229"/>
      <c r="J11" s="229"/>
      <c r="K11" s="229"/>
      <c r="L11" s="229"/>
      <c r="M11" s="229"/>
      <c r="N11" s="229"/>
      <c r="O11" s="229"/>
      <c r="P11" s="229"/>
      <c r="Q11" s="229"/>
      <c r="R11" s="229"/>
      <c r="S11" s="229"/>
      <c r="T11" s="229"/>
      <c r="U11" s="229"/>
      <c r="V11" s="229"/>
      <c r="W11" s="229"/>
      <c r="X11" s="229"/>
      <c r="Y11" s="229"/>
      <c r="Z11" s="229"/>
      <c r="AA11" s="22"/>
      <c r="AB11" s="22"/>
      <c r="AC11" s="22"/>
      <c r="AD11" s="22"/>
      <c r="AE11" s="22"/>
      <c r="AF11" s="22"/>
      <c r="AG11" s="22"/>
      <c r="AH11" s="22"/>
      <c r="AI11" s="22"/>
      <c r="AJ11" s="22"/>
      <c r="AK11" s="22"/>
      <c r="AL11" s="22"/>
      <c r="AM11" s="22"/>
    </row>
    <row r="12" spans="1:39" s="184" customFormat="1" ht="77.25" customHeight="1" x14ac:dyDescent="0.25">
      <c r="A12" s="229"/>
      <c r="B12" s="229"/>
      <c r="C12" s="229"/>
      <c r="D12" s="229" t="s">
        <v>62</v>
      </c>
      <c r="E12" s="229"/>
      <c r="F12" s="229"/>
      <c r="G12" s="229"/>
      <c r="H12" s="229"/>
      <c r="I12" s="229"/>
      <c r="J12" s="229"/>
      <c r="K12" s="229"/>
      <c r="L12" s="229" t="s">
        <v>63</v>
      </c>
      <c r="M12" s="229"/>
      <c r="N12" s="229"/>
      <c r="O12" s="229"/>
      <c r="P12" s="229"/>
      <c r="Q12" s="229" t="s">
        <v>64</v>
      </c>
      <c r="R12" s="229"/>
      <c r="S12" s="229" t="s">
        <v>65</v>
      </c>
      <c r="T12" s="229"/>
      <c r="U12" s="229" t="s">
        <v>66</v>
      </c>
      <c r="V12" s="229"/>
      <c r="W12" s="229"/>
      <c r="X12" s="229" t="s">
        <v>67</v>
      </c>
      <c r="Y12" s="229"/>
      <c r="Z12" s="175" t="s">
        <v>68</v>
      </c>
      <c r="AA12" s="185"/>
      <c r="AB12" s="185"/>
      <c r="AC12" s="185"/>
      <c r="AD12" s="185"/>
      <c r="AE12" s="185"/>
      <c r="AF12" s="185"/>
      <c r="AG12" s="185"/>
      <c r="AH12" s="185"/>
      <c r="AI12" s="185"/>
      <c r="AJ12" s="185"/>
      <c r="AK12" s="185"/>
      <c r="AL12" s="185"/>
      <c r="AM12" s="185"/>
    </row>
    <row r="13" spans="1:39" s="184" customFormat="1" ht="113.25" customHeight="1" x14ac:dyDescent="0.25">
      <c r="A13" s="229"/>
      <c r="B13" s="229"/>
      <c r="C13" s="229"/>
      <c r="D13" s="182" t="s">
        <v>208</v>
      </c>
      <c r="E13" s="183" t="s">
        <v>209</v>
      </c>
      <c r="F13" s="183" t="s">
        <v>210</v>
      </c>
      <c r="G13" s="183" t="s">
        <v>211</v>
      </c>
      <c r="H13" s="183" t="s">
        <v>212</v>
      </c>
      <c r="I13" s="183" t="s">
        <v>213</v>
      </c>
      <c r="J13" s="183" t="s">
        <v>214</v>
      </c>
      <c r="K13" s="183" t="s">
        <v>215</v>
      </c>
      <c r="L13" s="183" t="s">
        <v>216</v>
      </c>
      <c r="M13" s="183" t="s">
        <v>217</v>
      </c>
      <c r="N13" s="183" t="s">
        <v>218</v>
      </c>
      <c r="O13" s="183" t="s">
        <v>219</v>
      </c>
      <c r="P13" s="183" t="s">
        <v>220</v>
      </c>
      <c r="Q13" s="183" t="s">
        <v>221</v>
      </c>
      <c r="R13" s="183" t="s">
        <v>222</v>
      </c>
      <c r="S13" s="183" t="s">
        <v>223</v>
      </c>
      <c r="T13" s="183" t="s">
        <v>224</v>
      </c>
      <c r="U13" s="183" t="s">
        <v>225</v>
      </c>
      <c r="V13" s="183" t="s">
        <v>226</v>
      </c>
      <c r="W13" s="183" t="s">
        <v>227</v>
      </c>
      <c r="X13" s="183" t="s">
        <v>228</v>
      </c>
      <c r="Y13" s="183" t="s">
        <v>229</v>
      </c>
      <c r="Z13" s="183" t="s">
        <v>230</v>
      </c>
      <c r="AA13" s="23"/>
      <c r="AB13" s="23"/>
      <c r="AC13" s="23"/>
      <c r="AD13" s="23"/>
      <c r="AE13" s="23"/>
      <c r="AF13" s="23"/>
      <c r="AG13" s="23"/>
      <c r="AH13" s="23"/>
      <c r="AI13" s="23"/>
      <c r="AJ13" s="23"/>
      <c r="AK13" s="23"/>
      <c r="AL13" s="23"/>
      <c r="AM13" s="23"/>
    </row>
    <row r="14" spans="1:39" s="184" customFormat="1" ht="113.25" customHeight="1" x14ac:dyDescent="0.25">
      <c r="A14" s="229"/>
      <c r="B14" s="229"/>
      <c r="C14" s="229"/>
      <c r="D14" s="173" t="s">
        <v>69</v>
      </c>
      <c r="E14" s="173" t="s">
        <v>69</v>
      </c>
      <c r="F14" s="173" t="s">
        <v>69</v>
      </c>
      <c r="G14" s="173" t="s">
        <v>69</v>
      </c>
      <c r="H14" s="173" t="s">
        <v>69</v>
      </c>
      <c r="I14" s="173" t="s">
        <v>69</v>
      </c>
      <c r="J14" s="173" t="s">
        <v>69</v>
      </c>
      <c r="K14" s="173" t="s">
        <v>69</v>
      </c>
      <c r="L14" s="173" t="s">
        <v>69</v>
      </c>
      <c r="M14" s="173" t="s">
        <v>69</v>
      </c>
      <c r="N14" s="173" t="s">
        <v>69</v>
      </c>
      <c r="O14" s="173" t="s">
        <v>69</v>
      </c>
      <c r="P14" s="173" t="s">
        <v>69</v>
      </c>
      <c r="Q14" s="173" t="s">
        <v>69</v>
      </c>
      <c r="R14" s="173" t="s">
        <v>69</v>
      </c>
      <c r="S14" s="173" t="s">
        <v>69</v>
      </c>
      <c r="T14" s="173" t="s">
        <v>69</v>
      </c>
      <c r="U14" s="173" t="s">
        <v>69</v>
      </c>
      <c r="V14" s="173" t="s">
        <v>69</v>
      </c>
      <c r="W14" s="173" t="s">
        <v>69</v>
      </c>
      <c r="X14" s="173" t="s">
        <v>69</v>
      </c>
      <c r="Y14" s="173" t="s">
        <v>69</v>
      </c>
      <c r="Z14" s="173" t="s">
        <v>69</v>
      </c>
      <c r="AA14" s="185"/>
      <c r="AB14" s="185"/>
      <c r="AC14" s="185"/>
      <c r="AD14" s="185"/>
      <c r="AE14" s="185"/>
      <c r="AF14" s="185"/>
      <c r="AG14" s="185"/>
      <c r="AH14" s="185"/>
      <c r="AI14" s="185"/>
      <c r="AJ14" s="185"/>
      <c r="AK14" s="185"/>
      <c r="AL14" s="185"/>
      <c r="AM14" s="185"/>
    </row>
    <row r="15" spans="1:39" s="180" customFormat="1" ht="15.75" x14ac:dyDescent="0.25">
      <c r="A15" s="177">
        <v>1</v>
      </c>
      <c r="B15" s="117">
        <v>2</v>
      </c>
      <c r="C15" s="177">
        <v>3</v>
      </c>
      <c r="D15" s="118" t="s">
        <v>70</v>
      </c>
      <c r="E15" s="118" t="s">
        <v>641</v>
      </c>
      <c r="F15" s="118" t="s">
        <v>231</v>
      </c>
      <c r="G15" s="118" t="s">
        <v>642</v>
      </c>
      <c r="H15" s="118" t="s">
        <v>232</v>
      </c>
      <c r="I15" s="118" t="s">
        <v>643</v>
      </c>
      <c r="J15" s="118" t="s">
        <v>233</v>
      </c>
      <c r="K15" s="118" t="s">
        <v>644</v>
      </c>
      <c r="L15" s="118" t="s">
        <v>71</v>
      </c>
      <c r="M15" s="118" t="s">
        <v>645</v>
      </c>
      <c r="N15" s="118" t="s">
        <v>234</v>
      </c>
      <c r="O15" s="118" t="s">
        <v>646</v>
      </c>
      <c r="P15" s="118" t="s">
        <v>235</v>
      </c>
      <c r="Q15" s="118" t="s">
        <v>72</v>
      </c>
      <c r="R15" s="118" t="s">
        <v>647</v>
      </c>
      <c r="S15" s="118" t="s">
        <v>73</v>
      </c>
      <c r="T15" s="118" t="s">
        <v>648</v>
      </c>
      <c r="U15" s="118" t="s">
        <v>74</v>
      </c>
      <c r="V15" s="118" t="s">
        <v>649</v>
      </c>
      <c r="W15" s="118" t="s">
        <v>236</v>
      </c>
      <c r="X15" s="118" t="s">
        <v>75</v>
      </c>
      <c r="Y15" s="118" t="s">
        <v>650</v>
      </c>
      <c r="Z15" s="118" t="s">
        <v>237</v>
      </c>
      <c r="AA15" s="119"/>
      <c r="AB15" s="119"/>
      <c r="AC15" s="119"/>
      <c r="AD15" s="119"/>
      <c r="AE15" s="119"/>
      <c r="AF15" s="119"/>
      <c r="AG15" s="119"/>
      <c r="AH15" s="119"/>
    </row>
    <row r="16" spans="1:39" s="184" customFormat="1" ht="31.5" x14ac:dyDescent="0.25">
      <c r="A16" s="63" t="s">
        <v>311</v>
      </c>
      <c r="B16" s="70" t="s">
        <v>312</v>
      </c>
      <c r="C16" s="71" t="s">
        <v>313</v>
      </c>
      <c r="D16" s="120" t="s">
        <v>570</v>
      </c>
      <c r="E16" s="120" t="s">
        <v>525</v>
      </c>
      <c r="F16" s="120" t="s">
        <v>571</v>
      </c>
      <c r="G16" s="120" t="s">
        <v>525</v>
      </c>
      <c r="H16" s="120" t="s">
        <v>525</v>
      </c>
      <c r="I16" s="120" t="s">
        <v>525</v>
      </c>
      <c r="J16" s="120" t="s">
        <v>525</v>
      </c>
      <c r="K16" s="120" t="s">
        <v>525</v>
      </c>
      <c r="L16" s="120" t="s">
        <v>572</v>
      </c>
      <c r="M16" s="120" t="s">
        <v>573</v>
      </c>
      <c r="N16" s="120" t="s">
        <v>574</v>
      </c>
      <c r="O16" s="120" t="s">
        <v>525</v>
      </c>
      <c r="P16" s="120" t="s">
        <v>525</v>
      </c>
      <c r="Q16" s="120" t="s">
        <v>525</v>
      </c>
      <c r="R16" s="120" t="s">
        <v>525</v>
      </c>
      <c r="S16" s="120" t="s">
        <v>525</v>
      </c>
      <c r="T16" s="120" t="s">
        <v>525</v>
      </c>
      <c r="U16" s="120" t="s">
        <v>525</v>
      </c>
      <c r="V16" s="120" t="s">
        <v>525</v>
      </c>
      <c r="W16" s="120" t="s">
        <v>525</v>
      </c>
      <c r="X16" s="120">
        <v>4.4833333299999998</v>
      </c>
      <c r="Y16" s="120" t="s">
        <v>525</v>
      </c>
      <c r="Z16" s="120" t="s">
        <v>525</v>
      </c>
      <c r="AA16" s="83"/>
      <c r="AB16" s="83"/>
      <c r="AC16" s="83"/>
      <c r="AD16" s="83"/>
      <c r="AE16" s="83"/>
      <c r="AF16" s="83"/>
      <c r="AG16" s="83"/>
      <c r="AH16" s="83"/>
    </row>
    <row r="17" spans="1:34" s="184" customFormat="1" ht="15.75" x14ac:dyDescent="0.25">
      <c r="A17" s="63" t="s">
        <v>314</v>
      </c>
      <c r="B17" s="70" t="s">
        <v>315</v>
      </c>
      <c r="C17" s="71" t="s">
        <v>313</v>
      </c>
      <c r="D17" s="120" t="s">
        <v>525</v>
      </c>
      <c r="E17" s="120" t="s">
        <v>525</v>
      </c>
      <c r="F17" s="120" t="s">
        <v>525</v>
      </c>
      <c r="G17" s="120" t="s">
        <v>525</v>
      </c>
      <c r="H17" s="120" t="s">
        <v>525</v>
      </c>
      <c r="I17" s="120" t="s">
        <v>525</v>
      </c>
      <c r="J17" s="120" t="s">
        <v>525</v>
      </c>
      <c r="K17" s="120" t="s">
        <v>525</v>
      </c>
      <c r="L17" s="120" t="s">
        <v>525</v>
      </c>
      <c r="M17" s="120" t="s">
        <v>525</v>
      </c>
      <c r="N17" s="120" t="s">
        <v>525</v>
      </c>
      <c r="O17" s="120" t="s">
        <v>525</v>
      </c>
      <c r="P17" s="120" t="s">
        <v>525</v>
      </c>
      <c r="Q17" s="120" t="s">
        <v>525</v>
      </c>
      <c r="R17" s="120" t="s">
        <v>525</v>
      </c>
      <c r="S17" s="120" t="s">
        <v>525</v>
      </c>
      <c r="T17" s="120" t="s">
        <v>525</v>
      </c>
      <c r="U17" s="120" t="s">
        <v>525</v>
      </c>
      <c r="V17" s="120" t="s">
        <v>525</v>
      </c>
      <c r="W17" s="120" t="s">
        <v>525</v>
      </c>
      <c r="X17" s="120" t="s">
        <v>525</v>
      </c>
      <c r="Y17" s="120" t="s">
        <v>525</v>
      </c>
      <c r="Z17" s="120" t="s">
        <v>525</v>
      </c>
      <c r="AA17" s="83"/>
      <c r="AB17" s="83"/>
      <c r="AC17" s="83"/>
      <c r="AD17" s="83"/>
      <c r="AE17" s="83"/>
      <c r="AF17" s="83"/>
      <c r="AG17" s="83"/>
      <c r="AH17" s="83"/>
    </row>
    <row r="18" spans="1:34" s="184" customFormat="1" ht="31.5" x14ac:dyDescent="0.25">
      <c r="A18" s="63" t="s">
        <v>316</v>
      </c>
      <c r="B18" s="70" t="s">
        <v>317</v>
      </c>
      <c r="C18" s="71" t="s">
        <v>313</v>
      </c>
      <c r="D18" s="120" t="s">
        <v>525</v>
      </c>
      <c r="E18" s="120" t="s">
        <v>525</v>
      </c>
      <c r="F18" s="120" t="s">
        <v>575</v>
      </c>
      <c r="G18" s="120" t="s">
        <v>525</v>
      </c>
      <c r="H18" s="120" t="s">
        <v>525</v>
      </c>
      <c r="I18" s="120" t="s">
        <v>525</v>
      </c>
      <c r="J18" s="120" t="s">
        <v>525</v>
      </c>
      <c r="K18" s="120" t="s">
        <v>525</v>
      </c>
      <c r="L18" s="120" t="s">
        <v>525</v>
      </c>
      <c r="M18" s="120" t="s">
        <v>573</v>
      </c>
      <c r="N18" s="120" t="s">
        <v>574</v>
      </c>
      <c r="O18" s="120" t="s">
        <v>525</v>
      </c>
      <c r="P18" s="120" t="s">
        <v>525</v>
      </c>
      <c r="Q18" s="120" t="s">
        <v>525</v>
      </c>
      <c r="R18" s="120" t="s">
        <v>525</v>
      </c>
      <c r="S18" s="120" t="s">
        <v>525</v>
      </c>
      <c r="T18" s="120" t="s">
        <v>525</v>
      </c>
      <c r="U18" s="120" t="s">
        <v>525</v>
      </c>
      <c r="V18" s="120" t="s">
        <v>525</v>
      </c>
      <c r="W18" s="120" t="s">
        <v>525</v>
      </c>
      <c r="X18" s="120">
        <v>4.4833333299999998</v>
      </c>
      <c r="Y18" s="120" t="s">
        <v>525</v>
      </c>
      <c r="Z18" s="120" t="s">
        <v>525</v>
      </c>
      <c r="AA18" s="83"/>
      <c r="AB18" s="83"/>
      <c r="AC18" s="83"/>
      <c r="AD18" s="83"/>
      <c r="AE18" s="83"/>
      <c r="AF18" s="83"/>
      <c r="AG18" s="83"/>
      <c r="AH18" s="83"/>
    </row>
    <row r="19" spans="1:34" s="184" customFormat="1" ht="63" x14ac:dyDescent="0.25">
      <c r="A19" s="63" t="s">
        <v>318</v>
      </c>
      <c r="B19" s="70" t="s">
        <v>319</v>
      </c>
      <c r="C19" s="71" t="s">
        <v>313</v>
      </c>
      <c r="D19" s="120" t="s">
        <v>525</v>
      </c>
      <c r="E19" s="120" t="s">
        <v>525</v>
      </c>
      <c r="F19" s="120" t="s">
        <v>525</v>
      </c>
      <c r="G19" s="120" t="s">
        <v>525</v>
      </c>
      <c r="H19" s="120" t="s">
        <v>525</v>
      </c>
      <c r="I19" s="120" t="s">
        <v>525</v>
      </c>
      <c r="J19" s="120" t="s">
        <v>525</v>
      </c>
      <c r="K19" s="120" t="s">
        <v>525</v>
      </c>
      <c r="L19" s="120" t="s">
        <v>525</v>
      </c>
      <c r="M19" s="120" t="s">
        <v>525</v>
      </c>
      <c r="N19" s="120" t="s">
        <v>525</v>
      </c>
      <c r="O19" s="120" t="s">
        <v>525</v>
      </c>
      <c r="P19" s="120" t="s">
        <v>525</v>
      </c>
      <c r="Q19" s="120" t="s">
        <v>525</v>
      </c>
      <c r="R19" s="120" t="s">
        <v>525</v>
      </c>
      <c r="S19" s="120" t="s">
        <v>525</v>
      </c>
      <c r="T19" s="120" t="s">
        <v>525</v>
      </c>
      <c r="U19" s="120" t="s">
        <v>525</v>
      </c>
      <c r="V19" s="120" t="s">
        <v>525</v>
      </c>
      <c r="W19" s="120" t="s">
        <v>525</v>
      </c>
      <c r="X19" s="120" t="s">
        <v>525</v>
      </c>
      <c r="Y19" s="120" t="s">
        <v>525</v>
      </c>
      <c r="Z19" s="120" t="s">
        <v>525</v>
      </c>
      <c r="AA19" s="83"/>
      <c r="AB19" s="83"/>
      <c r="AC19" s="83"/>
      <c r="AD19" s="83"/>
      <c r="AE19" s="83"/>
      <c r="AF19" s="83"/>
      <c r="AG19" s="83"/>
      <c r="AH19" s="83"/>
    </row>
    <row r="20" spans="1:34" s="184" customFormat="1" ht="31.5" x14ac:dyDescent="0.25">
      <c r="A20" s="63" t="s">
        <v>320</v>
      </c>
      <c r="B20" s="70" t="s">
        <v>321</v>
      </c>
      <c r="C20" s="71" t="s">
        <v>313</v>
      </c>
      <c r="D20" s="144" t="s">
        <v>570</v>
      </c>
      <c r="E20" s="144" t="s">
        <v>525</v>
      </c>
      <c r="F20" s="144" t="s">
        <v>576</v>
      </c>
      <c r="G20" s="144" t="s">
        <v>525</v>
      </c>
      <c r="H20" s="144" t="s">
        <v>525</v>
      </c>
      <c r="I20" s="144" t="s">
        <v>525</v>
      </c>
      <c r="J20" s="144" t="s">
        <v>525</v>
      </c>
      <c r="K20" s="144" t="s">
        <v>525</v>
      </c>
      <c r="L20" s="144" t="s">
        <v>572</v>
      </c>
      <c r="M20" s="144" t="s">
        <v>525</v>
      </c>
      <c r="N20" s="144" t="s">
        <v>525</v>
      </c>
      <c r="O20" s="144" t="s">
        <v>525</v>
      </c>
      <c r="P20" s="144" t="s">
        <v>525</v>
      </c>
      <c r="Q20" s="144" t="s">
        <v>525</v>
      </c>
      <c r="R20" s="144" t="s">
        <v>525</v>
      </c>
      <c r="S20" s="144" t="s">
        <v>525</v>
      </c>
      <c r="T20" s="144" t="s">
        <v>525</v>
      </c>
      <c r="U20" s="144" t="s">
        <v>525</v>
      </c>
      <c r="V20" s="144" t="s">
        <v>525</v>
      </c>
      <c r="W20" s="144" t="s">
        <v>525</v>
      </c>
      <c r="X20" s="144" t="s">
        <v>525</v>
      </c>
      <c r="Y20" s="144" t="s">
        <v>525</v>
      </c>
      <c r="Z20" s="144" t="s">
        <v>525</v>
      </c>
      <c r="AA20" s="83"/>
      <c r="AB20" s="83"/>
      <c r="AC20" s="83"/>
      <c r="AD20" s="83"/>
      <c r="AE20" s="83"/>
      <c r="AF20" s="83"/>
      <c r="AG20" s="83"/>
      <c r="AH20" s="83"/>
    </row>
    <row r="21" spans="1:34" s="184" customFormat="1" ht="47.25" x14ac:dyDescent="0.25">
      <c r="A21" s="63" t="s">
        <v>322</v>
      </c>
      <c r="B21" s="70" t="s">
        <v>323</v>
      </c>
      <c r="C21" s="71" t="s">
        <v>313</v>
      </c>
      <c r="D21" s="120" t="s">
        <v>525</v>
      </c>
      <c r="E21" s="120" t="s">
        <v>525</v>
      </c>
      <c r="F21" s="120" t="s">
        <v>525</v>
      </c>
      <c r="G21" s="120" t="s">
        <v>525</v>
      </c>
      <c r="H21" s="120" t="s">
        <v>525</v>
      </c>
      <c r="I21" s="120" t="s">
        <v>525</v>
      </c>
      <c r="J21" s="120" t="s">
        <v>525</v>
      </c>
      <c r="K21" s="120" t="s">
        <v>525</v>
      </c>
      <c r="L21" s="120" t="s">
        <v>525</v>
      </c>
      <c r="M21" s="120" t="s">
        <v>525</v>
      </c>
      <c r="N21" s="120" t="s">
        <v>525</v>
      </c>
      <c r="O21" s="120" t="s">
        <v>525</v>
      </c>
      <c r="P21" s="120" t="s">
        <v>525</v>
      </c>
      <c r="Q21" s="120" t="s">
        <v>525</v>
      </c>
      <c r="R21" s="120" t="s">
        <v>525</v>
      </c>
      <c r="S21" s="120" t="s">
        <v>525</v>
      </c>
      <c r="T21" s="120" t="s">
        <v>525</v>
      </c>
      <c r="U21" s="120" t="s">
        <v>525</v>
      </c>
      <c r="V21" s="120" t="s">
        <v>525</v>
      </c>
      <c r="W21" s="120" t="s">
        <v>525</v>
      </c>
      <c r="X21" s="120" t="s">
        <v>525</v>
      </c>
      <c r="Y21" s="120" t="s">
        <v>525</v>
      </c>
      <c r="Z21" s="120" t="s">
        <v>525</v>
      </c>
      <c r="AA21" s="83"/>
      <c r="AB21" s="83"/>
      <c r="AC21" s="83"/>
      <c r="AD21" s="83"/>
      <c r="AE21" s="83"/>
      <c r="AF21" s="83"/>
      <c r="AG21" s="83"/>
      <c r="AH21" s="83"/>
    </row>
    <row r="22" spans="1:34" s="184" customFormat="1" ht="15.75" x14ac:dyDescent="0.25">
      <c r="A22" s="63" t="s">
        <v>324</v>
      </c>
      <c r="B22" s="70" t="s">
        <v>325</v>
      </c>
      <c r="C22" s="71" t="s">
        <v>313</v>
      </c>
      <c r="D22" s="120" t="s">
        <v>525</v>
      </c>
      <c r="E22" s="120" t="s">
        <v>525</v>
      </c>
      <c r="F22" s="120" t="s">
        <v>525</v>
      </c>
      <c r="G22" s="120" t="s">
        <v>525</v>
      </c>
      <c r="H22" s="120" t="s">
        <v>525</v>
      </c>
      <c r="I22" s="120" t="s">
        <v>525</v>
      </c>
      <c r="J22" s="120" t="s">
        <v>525</v>
      </c>
      <c r="K22" s="120" t="s">
        <v>525</v>
      </c>
      <c r="L22" s="120" t="s">
        <v>525</v>
      </c>
      <c r="M22" s="120" t="s">
        <v>525</v>
      </c>
      <c r="N22" s="120" t="s">
        <v>525</v>
      </c>
      <c r="O22" s="120" t="s">
        <v>525</v>
      </c>
      <c r="P22" s="120" t="s">
        <v>525</v>
      </c>
      <c r="Q22" s="120" t="s">
        <v>525</v>
      </c>
      <c r="R22" s="120" t="s">
        <v>525</v>
      </c>
      <c r="S22" s="120" t="s">
        <v>525</v>
      </c>
      <c r="T22" s="120" t="s">
        <v>525</v>
      </c>
      <c r="U22" s="120" t="s">
        <v>525</v>
      </c>
      <c r="V22" s="120" t="s">
        <v>525</v>
      </c>
      <c r="W22" s="120" t="s">
        <v>525</v>
      </c>
      <c r="X22" s="120" t="s">
        <v>525</v>
      </c>
      <c r="Y22" s="120" t="s">
        <v>525</v>
      </c>
      <c r="Z22" s="120" t="s">
        <v>525</v>
      </c>
      <c r="AA22" s="83"/>
      <c r="AB22" s="83"/>
      <c r="AC22" s="83"/>
      <c r="AD22" s="83"/>
      <c r="AE22" s="83"/>
      <c r="AF22" s="83"/>
      <c r="AG22" s="83"/>
      <c r="AH22" s="83"/>
    </row>
    <row r="23" spans="1:34" s="180" customFormat="1" ht="15.75" x14ac:dyDescent="0.25">
      <c r="A23" s="77"/>
      <c r="B23" s="90"/>
      <c r="C23" s="77"/>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19"/>
      <c r="AB23" s="119"/>
      <c r="AC23" s="119"/>
      <c r="AD23" s="119"/>
      <c r="AE23" s="119"/>
      <c r="AF23" s="119"/>
      <c r="AG23" s="119"/>
      <c r="AH23" s="119"/>
    </row>
    <row r="24" spans="1:34" s="180" customFormat="1" ht="15.75" x14ac:dyDescent="0.25">
      <c r="A24" s="77" t="s">
        <v>326</v>
      </c>
      <c r="B24" s="90" t="s">
        <v>327</v>
      </c>
      <c r="C24" s="77"/>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19"/>
      <c r="AB24" s="119"/>
      <c r="AC24" s="119"/>
      <c r="AD24" s="119"/>
      <c r="AE24" s="119"/>
      <c r="AF24" s="119"/>
      <c r="AG24" s="119"/>
      <c r="AH24" s="119"/>
    </row>
    <row r="25" spans="1:34" s="184" customFormat="1" ht="31.5" x14ac:dyDescent="0.25">
      <c r="A25" s="63" t="s">
        <v>238</v>
      </c>
      <c r="B25" s="70" t="s">
        <v>328</v>
      </c>
      <c r="C25" s="71" t="s">
        <v>313</v>
      </c>
      <c r="D25" s="120" t="s">
        <v>525</v>
      </c>
      <c r="E25" s="120" t="s">
        <v>525</v>
      </c>
      <c r="F25" s="120" t="s">
        <v>525</v>
      </c>
      <c r="G25" s="120" t="s">
        <v>525</v>
      </c>
      <c r="H25" s="120" t="s">
        <v>525</v>
      </c>
      <c r="I25" s="120" t="s">
        <v>525</v>
      </c>
      <c r="J25" s="120" t="s">
        <v>525</v>
      </c>
      <c r="K25" s="120" t="s">
        <v>525</v>
      </c>
      <c r="L25" s="120" t="s">
        <v>525</v>
      </c>
      <c r="M25" s="120" t="s">
        <v>525</v>
      </c>
      <c r="N25" s="120" t="s">
        <v>525</v>
      </c>
      <c r="O25" s="120" t="s">
        <v>525</v>
      </c>
      <c r="P25" s="120" t="s">
        <v>525</v>
      </c>
      <c r="Q25" s="120" t="s">
        <v>525</v>
      </c>
      <c r="R25" s="120" t="s">
        <v>525</v>
      </c>
      <c r="S25" s="120" t="s">
        <v>525</v>
      </c>
      <c r="T25" s="120" t="s">
        <v>525</v>
      </c>
      <c r="U25" s="120" t="s">
        <v>525</v>
      </c>
      <c r="V25" s="120" t="s">
        <v>525</v>
      </c>
      <c r="W25" s="120" t="s">
        <v>525</v>
      </c>
      <c r="X25" s="120" t="s">
        <v>525</v>
      </c>
      <c r="Y25" s="120" t="s">
        <v>525</v>
      </c>
      <c r="Z25" s="120" t="s">
        <v>525</v>
      </c>
      <c r="AA25" s="83"/>
      <c r="AB25" s="83"/>
      <c r="AC25" s="83"/>
      <c r="AD25" s="83"/>
      <c r="AE25" s="83"/>
      <c r="AF25" s="83"/>
      <c r="AG25" s="83"/>
      <c r="AH25" s="83"/>
    </row>
    <row r="26" spans="1:34" s="184" customFormat="1" ht="47.25" x14ac:dyDescent="0.25">
      <c r="A26" s="63" t="s">
        <v>239</v>
      </c>
      <c r="B26" s="70" t="s">
        <v>329</v>
      </c>
      <c r="C26" s="71" t="s">
        <v>313</v>
      </c>
      <c r="D26" s="120" t="s">
        <v>525</v>
      </c>
      <c r="E26" s="120" t="s">
        <v>525</v>
      </c>
      <c r="F26" s="120" t="s">
        <v>525</v>
      </c>
      <c r="G26" s="120" t="s">
        <v>525</v>
      </c>
      <c r="H26" s="120" t="s">
        <v>525</v>
      </c>
      <c r="I26" s="120" t="s">
        <v>525</v>
      </c>
      <c r="J26" s="120" t="s">
        <v>525</v>
      </c>
      <c r="K26" s="120" t="s">
        <v>525</v>
      </c>
      <c r="L26" s="120" t="s">
        <v>525</v>
      </c>
      <c r="M26" s="120" t="s">
        <v>525</v>
      </c>
      <c r="N26" s="120" t="s">
        <v>525</v>
      </c>
      <c r="O26" s="120" t="s">
        <v>525</v>
      </c>
      <c r="P26" s="120" t="s">
        <v>525</v>
      </c>
      <c r="Q26" s="120" t="s">
        <v>525</v>
      </c>
      <c r="R26" s="120" t="s">
        <v>525</v>
      </c>
      <c r="S26" s="120" t="s">
        <v>525</v>
      </c>
      <c r="T26" s="120" t="s">
        <v>525</v>
      </c>
      <c r="U26" s="120" t="s">
        <v>525</v>
      </c>
      <c r="V26" s="120" t="s">
        <v>525</v>
      </c>
      <c r="W26" s="120" t="s">
        <v>525</v>
      </c>
      <c r="X26" s="120" t="s">
        <v>525</v>
      </c>
      <c r="Y26" s="120" t="s">
        <v>525</v>
      </c>
      <c r="Z26" s="120" t="s">
        <v>525</v>
      </c>
      <c r="AA26" s="83"/>
      <c r="AB26" s="83"/>
      <c r="AC26" s="83"/>
      <c r="AD26" s="83"/>
      <c r="AE26" s="83"/>
      <c r="AF26" s="83"/>
      <c r="AG26" s="83"/>
      <c r="AH26" s="83"/>
    </row>
    <row r="27" spans="1:34" s="184" customFormat="1" ht="63" x14ac:dyDescent="0.25">
      <c r="A27" s="63" t="s">
        <v>173</v>
      </c>
      <c r="B27" s="70" t="s">
        <v>330</v>
      </c>
      <c r="C27" s="71" t="s">
        <v>313</v>
      </c>
      <c r="D27" s="120" t="s">
        <v>525</v>
      </c>
      <c r="E27" s="120" t="s">
        <v>525</v>
      </c>
      <c r="F27" s="120" t="s">
        <v>525</v>
      </c>
      <c r="G27" s="120" t="s">
        <v>525</v>
      </c>
      <c r="H27" s="120" t="s">
        <v>525</v>
      </c>
      <c r="I27" s="120" t="s">
        <v>525</v>
      </c>
      <c r="J27" s="120" t="s">
        <v>525</v>
      </c>
      <c r="K27" s="120" t="s">
        <v>525</v>
      </c>
      <c r="L27" s="120" t="s">
        <v>525</v>
      </c>
      <c r="M27" s="120" t="s">
        <v>525</v>
      </c>
      <c r="N27" s="120" t="s">
        <v>525</v>
      </c>
      <c r="O27" s="120" t="s">
        <v>525</v>
      </c>
      <c r="P27" s="120" t="s">
        <v>525</v>
      </c>
      <c r="Q27" s="120" t="s">
        <v>525</v>
      </c>
      <c r="R27" s="120" t="s">
        <v>525</v>
      </c>
      <c r="S27" s="120" t="s">
        <v>525</v>
      </c>
      <c r="T27" s="120" t="s">
        <v>525</v>
      </c>
      <c r="U27" s="120" t="s">
        <v>525</v>
      </c>
      <c r="V27" s="120" t="s">
        <v>525</v>
      </c>
      <c r="W27" s="120" t="s">
        <v>525</v>
      </c>
      <c r="X27" s="120" t="s">
        <v>525</v>
      </c>
      <c r="Y27" s="120" t="s">
        <v>525</v>
      </c>
      <c r="Z27" s="120" t="s">
        <v>525</v>
      </c>
      <c r="AA27" s="83"/>
      <c r="AB27" s="83"/>
      <c r="AC27" s="83"/>
      <c r="AD27" s="83"/>
      <c r="AE27" s="83"/>
      <c r="AF27" s="83"/>
      <c r="AG27" s="83"/>
      <c r="AH27" s="83"/>
    </row>
    <row r="28" spans="1:34" s="184" customFormat="1" ht="63" x14ac:dyDescent="0.25">
      <c r="A28" s="63" t="s">
        <v>331</v>
      </c>
      <c r="B28" s="70" t="s">
        <v>332</v>
      </c>
      <c r="C28" s="71" t="s">
        <v>313</v>
      </c>
      <c r="D28" s="120" t="s">
        <v>525</v>
      </c>
      <c r="E28" s="120" t="s">
        <v>525</v>
      </c>
      <c r="F28" s="120" t="s">
        <v>525</v>
      </c>
      <c r="G28" s="120" t="s">
        <v>525</v>
      </c>
      <c r="H28" s="120" t="s">
        <v>525</v>
      </c>
      <c r="I28" s="120" t="s">
        <v>525</v>
      </c>
      <c r="J28" s="120" t="s">
        <v>525</v>
      </c>
      <c r="K28" s="120" t="s">
        <v>525</v>
      </c>
      <c r="L28" s="120" t="s">
        <v>525</v>
      </c>
      <c r="M28" s="120" t="s">
        <v>525</v>
      </c>
      <c r="N28" s="120" t="s">
        <v>525</v>
      </c>
      <c r="O28" s="120" t="s">
        <v>525</v>
      </c>
      <c r="P28" s="120" t="s">
        <v>525</v>
      </c>
      <c r="Q28" s="120" t="s">
        <v>525</v>
      </c>
      <c r="R28" s="120" t="s">
        <v>525</v>
      </c>
      <c r="S28" s="120" t="s">
        <v>525</v>
      </c>
      <c r="T28" s="120" t="s">
        <v>525</v>
      </c>
      <c r="U28" s="120" t="s">
        <v>525</v>
      </c>
      <c r="V28" s="120" t="s">
        <v>525</v>
      </c>
      <c r="W28" s="120" t="s">
        <v>525</v>
      </c>
      <c r="X28" s="120" t="s">
        <v>525</v>
      </c>
      <c r="Y28" s="120" t="s">
        <v>525</v>
      </c>
      <c r="Z28" s="120" t="s">
        <v>525</v>
      </c>
      <c r="AA28" s="83"/>
      <c r="AB28" s="83"/>
      <c r="AC28" s="83"/>
      <c r="AD28" s="83"/>
      <c r="AE28" s="83"/>
      <c r="AF28" s="83"/>
      <c r="AG28" s="83"/>
      <c r="AH28" s="83"/>
    </row>
    <row r="29" spans="1:34" s="184" customFormat="1" ht="63" x14ac:dyDescent="0.25">
      <c r="A29" s="63" t="s">
        <v>333</v>
      </c>
      <c r="B29" s="70" t="s">
        <v>334</v>
      </c>
      <c r="C29" s="71" t="s">
        <v>313</v>
      </c>
      <c r="D29" s="120" t="s">
        <v>525</v>
      </c>
      <c r="E29" s="120" t="s">
        <v>525</v>
      </c>
      <c r="F29" s="120" t="s">
        <v>525</v>
      </c>
      <c r="G29" s="120" t="s">
        <v>525</v>
      </c>
      <c r="H29" s="120" t="s">
        <v>525</v>
      </c>
      <c r="I29" s="120" t="s">
        <v>525</v>
      </c>
      <c r="J29" s="120" t="s">
        <v>525</v>
      </c>
      <c r="K29" s="120" t="s">
        <v>525</v>
      </c>
      <c r="L29" s="120" t="s">
        <v>525</v>
      </c>
      <c r="M29" s="120" t="s">
        <v>525</v>
      </c>
      <c r="N29" s="120" t="s">
        <v>525</v>
      </c>
      <c r="O29" s="120" t="s">
        <v>525</v>
      </c>
      <c r="P29" s="120" t="s">
        <v>525</v>
      </c>
      <c r="Q29" s="120" t="s">
        <v>525</v>
      </c>
      <c r="R29" s="120" t="s">
        <v>525</v>
      </c>
      <c r="S29" s="120" t="s">
        <v>525</v>
      </c>
      <c r="T29" s="120" t="s">
        <v>525</v>
      </c>
      <c r="U29" s="120" t="s">
        <v>525</v>
      </c>
      <c r="V29" s="120" t="s">
        <v>525</v>
      </c>
      <c r="W29" s="120" t="s">
        <v>525</v>
      </c>
      <c r="X29" s="120" t="s">
        <v>525</v>
      </c>
      <c r="Y29" s="120" t="s">
        <v>525</v>
      </c>
      <c r="Z29" s="120" t="s">
        <v>525</v>
      </c>
      <c r="AA29" s="83"/>
      <c r="AB29" s="83"/>
      <c r="AC29" s="83"/>
      <c r="AD29" s="83"/>
      <c r="AE29" s="83"/>
      <c r="AF29" s="83"/>
      <c r="AG29" s="83"/>
      <c r="AH29" s="83"/>
    </row>
    <row r="30" spans="1:34" s="184" customFormat="1" ht="47.25" x14ac:dyDescent="0.25">
      <c r="A30" s="63" t="s">
        <v>240</v>
      </c>
      <c r="B30" s="70" t="s">
        <v>335</v>
      </c>
      <c r="C30" s="71" t="s">
        <v>313</v>
      </c>
      <c r="D30" s="120" t="s">
        <v>525</v>
      </c>
      <c r="E30" s="120" t="s">
        <v>525</v>
      </c>
      <c r="F30" s="120" t="s">
        <v>525</v>
      </c>
      <c r="G30" s="120" t="s">
        <v>525</v>
      </c>
      <c r="H30" s="120" t="s">
        <v>525</v>
      </c>
      <c r="I30" s="120" t="s">
        <v>525</v>
      </c>
      <c r="J30" s="120" t="s">
        <v>525</v>
      </c>
      <c r="K30" s="120" t="s">
        <v>525</v>
      </c>
      <c r="L30" s="120" t="s">
        <v>525</v>
      </c>
      <c r="M30" s="120" t="s">
        <v>525</v>
      </c>
      <c r="N30" s="120" t="s">
        <v>525</v>
      </c>
      <c r="O30" s="120" t="s">
        <v>525</v>
      </c>
      <c r="P30" s="120" t="s">
        <v>525</v>
      </c>
      <c r="Q30" s="120" t="s">
        <v>525</v>
      </c>
      <c r="R30" s="120" t="s">
        <v>525</v>
      </c>
      <c r="S30" s="120" t="s">
        <v>525</v>
      </c>
      <c r="T30" s="120" t="s">
        <v>525</v>
      </c>
      <c r="U30" s="120" t="s">
        <v>525</v>
      </c>
      <c r="V30" s="120" t="s">
        <v>525</v>
      </c>
      <c r="W30" s="120" t="s">
        <v>525</v>
      </c>
      <c r="X30" s="120" t="s">
        <v>525</v>
      </c>
      <c r="Y30" s="120" t="s">
        <v>525</v>
      </c>
      <c r="Z30" s="120" t="s">
        <v>525</v>
      </c>
      <c r="AA30" s="83"/>
      <c r="AB30" s="83"/>
      <c r="AC30" s="83"/>
      <c r="AD30" s="83"/>
      <c r="AE30" s="83"/>
      <c r="AF30" s="83"/>
      <c r="AG30" s="83"/>
      <c r="AH30" s="83"/>
    </row>
    <row r="31" spans="1:34" s="184" customFormat="1" ht="63" x14ac:dyDescent="0.25">
      <c r="A31" s="63" t="s">
        <v>336</v>
      </c>
      <c r="B31" s="70" t="s">
        <v>337</v>
      </c>
      <c r="C31" s="71" t="s">
        <v>313</v>
      </c>
      <c r="D31" s="120" t="s">
        <v>525</v>
      </c>
      <c r="E31" s="120" t="s">
        <v>525</v>
      </c>
      <c r="F31" s="120" t="s">
        <v>525</v>
      </c>
      <c r="G31" s="120" t="s">
        <v>525</v>
      </c>
      <c r="H31" s="120" t="s">
        <v>525</v>
      </c>
      <c r="I31" s="120" t="s">
        <v>525</v>
      </c>
      <c r="J31" s="120" t="s">
        <v>525</v>
      </c>
      <c r="K31" s="120" t="s">
        <v>525</v>
      </c>
      <c r="L31" s="120" t="s">
        <v>525</v>
      </c>
      <c r="M31" s="120" t="s">
        <v>525</v>
      </c>
      <c r="N31" s="120" t="s">
        <v>525</v>
      </c>
      <c r="O31" s="120" t="s">
        <v>525</v>
      </c>
      <c r="P31" s="120" t="s">
        <v>525</v>
      </c>
      <c r="Q31" s="120" t="s">
        <v>525</v>
      </c>
      <c r="R31" s="120" t="s">
        <v>525</v>
      </c>
      <c r="S31" s="120" t="s">
        <v>525</v>
      </c>
      <c r="T31" s="120" t="s">
        <v>525</v>
      </c>
      <c r="U31" s="120" t="s">
        <v>525</v>
      </c>
      <c r="V31" s="120" t="s">
        <v>525</v>
      </c>
      <c r="W31" s="120" t="s">
        <v>525</v>
      </c>
      <c r="X31" s="120" t="s">
        <v>525</v>
      </c>
      <c r="Y31" s="120" t="s">
        <v>525</v>
      </c>
      <c r="Z31" s="120" t="s">
        <v>525</v>
      </c>
      <c r="AA31" s="83"/>
      <c r="AB31" s="83"/>
      <c r="AC31" s="83"/>
      <c r="AD31" s="83"/>
      <c r="AE31" s="83"/>
      <c r="AF31" s="83"/>
      <c r="AG31" s="83"/>
      <c r="AH31" s="83"/>
    </row>
    <row r="32" spans="1:34" s="184" customFormat="1" ht="47.25" x14ac:dyDescent="0.25">
      <c r="A32" s="63" t="s">
        <v>338</v>
      </c>
      <c r="B32" s="70" t="s">
        <v>339</v>
      </c>
      <c r="C32" s="71" t="s">
        <v>313</v>
      </c>
      <c r="D32" s="120" t="s">
        <v>525</v>
      </c>
      <c r="E32" s="120" t="s">
        <v>525</v>
      </c>
      <c r="F32" s="120" t="s">
        <v>525</v>
      </c>
      <c r="G32" s="120" t="s">
        <v>525</v>
      </c>
      <c r="H32" s="120" t="s">
        <v>525</v>
      </c>
      <c r="I32" s="120" t="s">
        <v>525</v>
      </c>
      <c r="J32" s="120" t="s">
        <v>525</v>
      </c>
      <c r="K32" s="120" t="s">
        <v>525</v>
      </c>
      <c r="L32" s="120" t="s">
        <v>525</v>
      </c>
      <c r="M32" s="120" t="s">
        <v>525</v>
      </c>
      <c r="N32" s="120" t="s">
        <v>525</v>
      </c>
      <c r="O32" s="120" t="s">
        <v>525</v>
      </c>
      <c r="P32" s="120" t="s">
        <v>525</v>
      </c>
      <c r="Q32" s="120" t="s">
        <v>525</v>
      </c>
      <c r="R32" s="120" t="s">
        <v>525</v>
      </c>
      <c r="S32" s="120" t="s">
        <v>525</v>
      </c>
      <c r="T32" s="120" t="s">
        <v>525</v>
      </c>
      <c r="U32" s="120" t="s">
        <v>525</v>
      </c>
      <c r="V32" s="120" t="s">
        <v>525</v>
      </c>
      <c r="W32" s="120" t="s">
        <v>525</v>
      </c>
      <c r="X32" s="120" t="s">
        <v>525</v>
      </c>
      <c r="Y32" s="120" t="s">
        <v>525</v>
      </c>
      <c r="Z32" s="120" t="s">
        <v>525</v>
      </c>
      <c r="AA32" s="83"/>
      <c r="AB32" s="83"/>
      <c r="AC32" s="83"/>
      <c r="AD32" s="83"/>
      <c r="AE32" s="83"/>
      <c r="AF32" s="83"/>
      <c r="AG32" s="83"/>
      <c r="AH32" s="83"/>
    </row>
    <row r="33" spans="1:34" s="184" customFormat="1" ht="47.25" x14ac:dyDescent="0.25">
      <c r="A33" s="63" t="s">
        <v>241</v>
      </c>
      <c r="B33" s="70" t="s">
        <v>340</v>
      </c>
      <c r="C33" s="71" t="s">
        <v>313</v>
      </c>
      <c r="D33" s="120" t="s">
        <v>525</v>
      </c>
      <c r="E33" s="120" t="s">
        <v>525</v>
      </c>
      <c r="F33" s="120" t="s">
        <v>525</v>
      </c>
      <c r="G33" s="120" t="s">
        <v>525</v>
      </c>
      <c r="H33" s="120" t="s">
        <v>525</v>
      </c>
      <c r="I33" s="120" t="s">
        <v>525</v>
      </c>
      <c r="J33" s="120" t="s">
        <v>525</v>
      </c>
      <c r="K33" s="120" t="s">
        <v>525</v>
      </c>
      <c r="L33" s="120" t="s">
        <v>525</v>
      </c>
      <c r="M33" s="120" t="s">
        <v>525</v>
      </c>
      <c r="N33" s="120" t="s">
        <v>525</v>
      </c>
      <c r="O33" s="120" t="s">
        <v>525</v>
      </c>
      <c r="P33" s="120" t="s">
        <v>525</v>
      </c>
      <c r="Q33" s="120" t="s">
        <v>525</v>
      </c>
      <c r="R33" s="120" t="s">
        <v>525</v>
      </c>
      <c r="S33" s="120" t="s">
        <v>525</v>
      </c>
      <c r="T33" s="120" t="s">
        <v>525</v>
      </c>
      <c r="U33" s="120" t="s">
        <v>525</v>
      </c>
      <c r="V33" s="120" t="s">
        <v>525</v>
      </c>
      <c r="W33" s="120" t="s">
        <v>525</v>
      </c>
      <c r="X33" s="120" t="s">
        <v>525</v>
      </c>
      <c r="Y33" s="120" t="s">
        <v>525</v>
      </c>
      <c r="Z33" s="120" t="s">
        <v>525</v>
      </c>
      <c r="AA33" s="83"/>
      <c r="AB33" s="83"/>
      <c r="AC33" s="83"/>
      <c r="AD33" s="83"/>
      <c r="AE33" s="83"/>
      <c r="AF33" s="83"/>
      <c r="AG33" s="83"/>
      <c r="AH33" s="83"/>
    </row>
    <row r="34" spans="1:34" s="184" customFormat="1" ht="31.5" x14ac:dyDescent="0.25">
      <c r="A34" s="63" t="s">
        <v>242</v>
      </c>
      <c r="B34" s="70" t="s">
        <v>341</v>
      </c>
      <c r="C34" s="71" t="s">
        <v>313</v>
      </c>
      <c r="D34" s="120" t="s">
        <v>525</v>
      </c>
      <c r="E34" s="120" t="s">
        <v>525</v>
      </c>
      <c r="F34" s="120" t="s">
        <v>525</v>
      </c>
      <c r="G34" s="120" t="s">
        <v>525</v>
      </c>
      <c r="H34" s="120" t="s">
        <v>525</v>
      </c>
      <c r="I34" s="120" t="s">
        <v>525</v>
      </c>
      <c r="J34" s="120" t="s">
        <v>525</v>
      </c>
      <c r="K34" s="120" t="s">
        <v>525</v>
      </c>
      <c r="L34" s="120" t="s">
        <v>525</v>
      </c>
      <c r="M34" s="120" t="s">
        <v>525</v>
      </c>
      <c r="N34" s="120" t="s">
        <v>525</v>
      </c>
      <c r="O34" s="120" t="s">
        <v>525</v>
      </c>
      <c r="P34" s="120" t="s">
        <v>525</v>
      </c>
      <c r="Q34" s="120" t="s">
        <v>525</v>
      </c>
      <c r="R34" s="120" t="s">
        <v>525</v>
      </c>
      <c r="S34" s="120" t="s">
        <v>525</v>
      </c>
      <c r="T34" s="120" t="s">
        <v>525</v>
      </c>
      <c r="U34" s="120" t="s">
        <v>525</v>
      </c>
      <c r="V34" s="120" t="s">
        <v>525</v>
      </c>
      <c r="W34" s="120" t="s">
        <v>525</v>
      </c>
      <c r="X34" s="120" t="s">
        <v>525</v>
      </c>
      <c r="Y34" s="120" t="s">
        <v>525</v>
      </c>
      <c r="Z34" s="120" t="s">
        <v>525</v>
      </c>
      <c r="AA34" s="83"/>
      <c r="AB34" s="83"/>
      <c r="AC34" s="83"/>
      <c r="AD34" s="83"/>
      <c r="AE34" s="83"/>
      <c r="AF34" s="83"/>
      <c r="AG34" s="83"/>
      <c r="AH34" s="83"/>
    </row>
    <row r="35" spans="1:34" s="184" customFormat="1" ht="94.5" x14ac:dyDescent="0.25">
      <c r="A35" s="63" t="s">
        <v>242</v>
      </c>
      <c r="B35" s="70" t="s">
        <v>342</v>
      </c>
      <c r="C35" s="71" t="s">
        <v>313</v>
      </c>
      <c r="D35" s="120" t="s">
        <v>525</v>
      </c>
      <c r="E35" s="120" t="s">
        <v>525</v>
      </c>
      <c r="F35" s="120" t="s">
        <v>525</v>
      </c>
      <c r="G35" s="120" t="s">
        <v>525</v>
      </c>
      <c r="H35" s="120" t="s">
        <v>525</v>
      </c>
      <c r="I35" s="120" t="s">
        <v>525</v>
      </c>
      <c r="J35" s="120" t="s">
        <v>525</v>
      </c>
      <c r="K35" s="120" t="s">
        <v>525</v>
      </c>
      <c r="L35" s="120" t="s">
        <v>525</v>
      </c>
      <c r="M35" s="120" t="s">
        <v>525</v>
      </c>
      <c r="N35" s="120" t="s">
        <v>525</v>
      </c>
      <c r="O35" s="120" t="s">
        <v>525</v>
      </c>
      <c r="P35" s="120" t="s">
        <v>525</v>
      </c>
      <c r="Q35" s="120" t="s">
        <v>525</v>
      </c>
      <c r="R35" s="120" t="s">
        <v>525</v>
      </c>
      <c r="S35" s="120" t="s">
        <v>525</v>
      </c>
      <c r="T35" s="120" t="s">
        <v>525</v>
      </c>
      <c r="U35" s="120" t="s">
        <v>525</v>
      </c>
      <c r="V35" s="120" t="s">
        <v>525</v>
      </c>
      <c r="W35" s="120" t="s">
        <v>525</v>
      </c>
      <c r="X35" s="120" t="s">
        <v>525</v>
      </c>
      <c r="Y35" s="120" t="s">
        <v>525</v>
      </c>
      <c r="Z35" s="120" t="s">
        <v>525</v>
      </c>
      <c r="AA35" s="83"/>
      <c r="AB35" s="83"/>
      <c r="AC35" s="83"/>
      <c r="AD35" s="83"/>
      <c r="AE35" s="83"/>
      <c r="AF35" s="83"/>
      <c r="AG35" s="83"/>
      <c r="AH35" s="83"/>
    </row>
    <row r="36" spans="1:34" s="184" customFormat="1" ht="94.5" x14ac:dyDescent="0.25">
      <c r="A36" s="63" t="s">
        <v>242</v>
      </c>
      <c r="B36" s="70" t="s">
        <v>343</v>
      </c>
      <c r="C36" s="71" t="s">
        <v>313</v>
      </c>
      <c r="D36" s="120" t="s">
        <v>525</v>
      </c>
      <c r="E36" s="120" t="s">
        <v>525</v>
      </c>
      <c r="F36" s="120" t="s">
        <v>525</v>
      </c>
      <c r="G36" s="120" t="s">
        <v>525</v>
      </c>
      <c r="H36" s="120" t="s">
        <v>525</v>
      </c>
      <c r="I36" s="120" t="s">
        <v>525</v>
      </c>
      <c r="J36" s="120" t="s">
        <v>525</v>
      </c>
      <c r="K36" s="120" t="s">
        <v>525</v>
      </c>
      <c r="L36" s="120" t="s">
        <v>525</v>
      </c>
      <c r="M36" s="120" t="s">
        <v>525</v>
      </c>
      <c r="N36" s="120" t="s">
        <v>525</v>
      </c>
      <c r="O36" s="120" t="s">
        <v>525</v>
      </c>
      <c r="P36" s="120" t="s">
        <v>525</v>
      </c>
      <c r="Q36" s="120" t="s">
        <v>525</v>
      </c>
      <c r="R36" s="120" t="s">
        <v>525</v>
      </c>
      <c r="S36" s="120" t="s">
        <v>525</v>
      </c>
      <c r="T36" s="120" t="s">
        <v>525</v>
      </c>
      <c r="U36" s="120" t="s">
        <v>525</v>
      </c>
      <c r="V36" s="120" t="s">
        <v>525</v>
      </c>
      <c r="W36" s="120" t="s">
        <v>525</v>
      </c>
      <c r="X36" s="120" t="s">
        <v>525</v>
      </c>
      <c r="Y36" s="120" t="s">
        <v>525</v>
      </c>
      <c r="Z36" s="120" t="s">
        <v>525</v>
      </c>
      <c r="AA36" s="83"/>
      <c r="AB36" s="83"/>
      <c r="AC36" s="83"/>
      <c r="AD36" s="83"/>
      <c r="AE36" s="83"/>
      <c r="AF36" s="83"/>
      <c r="AG36" s="83"/>
      <c r="AH36" s="83"/>
    </row>
    <row r="37" spans="1:34" s="184" customFormat="1" ht="94.5" x14ac:dyDescent="0.25">
      <c r="A37" s="63" t="s">
        <v>242</v>
      </c>
      <c r="B37" s="70" t="s">
        <v>344</v>
      </c>
      <c r="C37" s="71" t="s">
        <v>313</v>
      </c>
      <c r="D37" s="120" t="s">
        <v>525</v>
      </c>
      <c r="E37" s="120" t="s">
        <v>525</v>
      </c>
      <c r="F37" s="120" t="s">
        <v>525</v>
      </c>
      <c r="G37" s="120" t="s">
        <v>525</v>
      </c>
      <c r="H37" s="120" t="s">
        <v>525</v>
      </c>
      <c r="I37" s="120" t="s">
        <v>525</v>
      </c>
      <c r="J37" s="120" t="s">
        <v>525</v>
      </c>
      <c r="K37" s="120" t="s">
        <v>525</v>
      </c>
      <c r="L37" s="120" t="s">
        <v>525</v>
      </c>
      <c r="M37" s="120" t="s">
        <v>525</v>
      </c>
      <c r="N37" s="120" t="s">
        <v>525</v>
      </c>
      <c r="O37" s="120" t="s">
        <v>525</v>
      </c>
      <c r="P37" s="120" t="s">
        <v>525</v>
      </c>
      <c r="Q37" s="120" t="s">
        <v>525</v>
      </c>
      <c r="R37" s="120" t="s">
        <v>525</v>
      </c>
      <c r="S37" s="120" t="s">
        <v>525</v>
      </c>
      <c r="T37" s="120" t="s">
        <v>525</v>
      </c>
      <c r="U37" s="120" t="s">
        <v>525</v>
      </c>
      <c r="V37" s="120" t="s">
        <v>525</v>
      </c>
      <c r="W37" s="120" t="s">
        <v>525</v>
      </c>
      <c r="X37" s="120" t="s">
        <v>525</v>
      </c>
      <c r="Y37" s="120" t="s">
        <v>525</v>
      </c>
      <c r="Z37" s="120" t="s">
        <v>525</v>
      </c>
      <c r="AA37" s="83"/>
      <c r="AB37" s="83"/>
      <c r="AC37" s="83"/>
      <c r="AD37" s="83"/>
      <c r="AE37" s="83"/>
      <c r="AF37" s="83"/>
      <c r="AG37" s="83"/>
      <c r="AH37" s="83"/>
    </row>
    <row r="38" spans="1:34" s="184" customFormat="1" ht="31.5" x14ac:dyDescent="0.25">
      <c r="A38" s="63" t="s">
        <v>243</v>
      </c>
      <c r="B38" s="70" t="s">
        <v>341</v>
      </c>
      <c r="C38" s="71" t="s">
        <v>313</v>
      </c>
      <c r="D38" s="120" t="s">
        <v>525</v>
      </c>
      <c r="E38" s="120" t="s">
        <v>525</v>
      </c>
      <c r="F38" s="120" t="s">
        <v>525</v>
      </c>
      <c r="G38" s="120" t="s">
        <v>525</v>
      </c>
      <c r="H38" s="120" t="s">
        <v>525</v>
      </c>
      <c r="I38" s="120" t="s">
        <v>525</v>
      </c>
      <c r="J38" s="120" t="s">
        <v>525</v>
      </c>
      <c r="K38" s="120" t="s">
        <v>525</v>
      </c>
      <c r="L38" s="120" t="s">
        <v>525</v>
      </c>
      <c r="M38" s="120" t="s">
        <v>525</v>
      </c>
      <c r="N38" s="120" t="s">
        <v>525</v>
      </c>
      <c r="O38" s="120" t="s">
        <v>525</v>
      </c>
      <c r="P38" s="120" t="s">
        <v>525</v>
      </c>
      <c r="Q38" s="120" t="s">
        <v>525</v>
      </c>
      <c r="R38" s="120" t="s">
        <v>525</v>
      </c>
      <c r="S38" s="120" t="s">
        <v>525</v>
      </c>
      <c r="T38" s="120" t="s">
        <v>525</v>
      </c>
      <c r="U38" s="120" t="s">
        <v>525</v>
      </c>
      <c r="V38" s="120" t="s">
        <v>525</v>
      </c>
      <c r="W38" s="120" t="s">
        <v>525</v>
      </c>
      <c r="X38" s="120" t="s">
        <v>525</v>
      </c>
      <c r="Y38" s="120" t="s">
        <v>525</v>
      </c>
      <c r="Z38" s="120" t="s">
        <v>525</v>
      </c>
      <c r="AA38" s="83"/>
      <c r="AB38" s="83"/>
      <c r="AC38" s="83"/>
      <c r="AD38" s="83"/>
      <c r="AE38" s="83"/>
      <c r="AF38" s="83"/>
      <c r="AG38" s="83"/>
      <c r="AH38" s="83"/>
    </row>
    <row r="39" spans="1:34" s="184" customFormat="1" ht="94.5" x14ac:dyDescent="0.25">
      <c r="A39" s="63" t="s">
        <v>243</v>
      </c>
      <c r="B39" s="70" t="s">
        <v>342</v>
      </c>
      <c r="C39" s="71" t="s">
        <v>313</v>
      </c>
      <c r="D39" s="120" t="s">
        <v>525</v>
      </c>
      <c r="E39" s="120" t="s">
        <v>525</v>
      </c>
      <c r="F39" s="120" t="s">
        <v>525</v>
      </c>
      <c r="G39" s="120" t="s">
        <v>525</v>
      </c>
      <c r="H39" s="120" t="s">
        <v>525</v>
      </c>
      <c r="I39" s="120" t="s">
        <v>525</v>
      </c>
      <c r="J39" s="120" t="s">
        <v>525</v>
      </c>
      <c r="K39" s="120" t="s">
        <v>525</v>
      </c>
      <c r="L39" s="120" t="s">
        <v>525</v>
      </c>
      <c r="M39" s="120" t="s">
        <v>525</v>
      </c>
      <c r="N39" s="120" t="s">
        <v>525</v>
      </c>
      <c r="O39" s="120" t="s">
        <v>525</v>
      </c>
      <c r="P39" s="120" t="s">
        <v>525</v>
      </c>
      <c r="Q39" s="120" t="s">
        <v>525</v>
      </c>
      <c r="R39" s="120" t="s">
        <v>525</v>
      </c>
      <c r="S39" s="120" t="s">
        <v>525</v>
      </c>
      <c r="T39" s="120" t="s">
        <v>525</v>
      </c>
      <c r="U39" s="120" t="s">
        <v>525</v>
      </c>
      <c r="V39" s="120" t="s">
        <v>525</v>
      </c>
      <c r="W39" s="120" t="s">
        <v>525</v>
      </c>
      <c r="X39" s="120" t="s">
        <v>525</v>
      </c>
      <c r="Y39" s="120" t="s">
        <v>525</v>
      </c>
      <c r="Z39" s="120" t="s">
        <v>525</v>
      </c>
      <c r="AA39" s="83"/>
      <c r="AB39" s="83"/>
      <c r="AC39" s="83"/>
      <c r="AD39" s="83"/>
      <c r="AE39" s="83"/>
      <c r="AF39" s="83"/>
      <c r="AG39" s="83"/>
      <c r="AH39" s="83"/>
    </row>
    <row r="40" spans="1:34" s="184" customFormat="1" ht="94.5" x14ac:dyDescent="0.25">
      <c r="A40" s="63" t="s">
        <v>243</v>
      </c>
      <c r="B40" s="70" t="s">
        <v>343</v>
      </c>
      <c r="C40" s="71" t="s">
        <v>313</v>
      </c>
      <c r="D40" s="120" t="s">
        <v>525</v>
      </c>
      <c r="E40" s="120" t="s">
        <v>525</v>
      </c>
      <c r="F40" s="120" t="s">
        <v>525</v>
      </c>
      <c r="G40" s="120" t="s">
        <v>525</v>
      </c>
      <c r="H40" s="120" t="s">
        <v>525</v>
      </c>
      <c r="I40" s="120" t="s">
        <v>525</v>
      </c>
      <c r="J40" s="120" t="s">
        <v>525</v>
      </c>
      <c r="K40" s="120" t="s">
        <v>525</v>
      </c>
      <c r="L40" s="120" t="s">
        <v>525</v>
      </c>
      <c r="M40" s="120" t="s">
        <v>525</v>
      </c>
      <c r="N40" s="120" t="s">
        <v>525</v>
      </c>
      <c r="O40" s="120" t="s">
        <v>525</v>
      </c>
      <c r="P40" s="120" t="s">
        <v>525</v>
      </c>
      <c r="Q40" s="120" t="s">
        <v>525</v>
      </c>
      <c r="R40" s="120" t="s">
        <v>525</v>
      </c>
      <c r="S40" s="120" t="s">
        <v>525</v>
      </c>
      <c r="T40" s="120" t="s">
        <v>525</v>
      </c>
      <c r="U40" s="120" t="s">
        <v>525</v>
      </c>
      <c r="V40" s="120" t="s">
        <v>525</v>
      </c>
      <c r="W40" s="120" t="s">
        <v>525</v>
      </c>
      <c r="X40" s="120" t="s">
        <v>525</v>
      </c>
      <c r="Y40" s="120" t="s">
        <v>525</v>
      </c>
      <c r="Z40" s="120" t="s">
        <v>525</v>
      </c>
      <c r="AA40" s="83"/>
      <c r="AB40" s="83"/>
      <c r="AC40" s="83"/>
      <c r="AD40" s="83"/>
      <c r="AE40" s="83"/>
      <c r="AF40" s="83"/>
      <c r="AG40" s="83"/>
      <c r="AH40" s="83"/>
    </row>
    <row r="41" spans="1:34" s="184" customFormat="1" ht="94.5" x14ac:dyDescent="0.25">
      <c r="A41" s="63" t="s">
        <v>243</v>
      </c>
      <c r="B41" s="70" t="s">
        <v>345</v>
      </c>
      <c r="C41" s="71" t="s">
        <v>313</v>
      </c>
      <c r="D41" s="120" t="s">
        <v>525</v>
      </c>
      <c r="E41" s="120" t="s">
        <v>525</v>
      </c>
      <c r="F41" s="120" t="s">
        <v>525</v>
      </c>
      <c r="G41" s="120" t="s">
        <v>525</v>
      </c>
      <c r="H41" s="120" t="s">
        <v>525</v>
      </c>
      <c r="I41" s="120" t="s">
        <v>525</v>
      </c>
      <c r="J41" s="120" t="s">
        <v>525</v>
      </c>
      <c r="K41" s="120" t="s">
        <v>525</v>
      </c>
      <c r="L41" s="120" t="s">
        <v>525</v>
      </c>
      <c r="M41" s="120" t="s">
        <v>525</v>
      </c>
      <c r="N41" s="120" t="s">
        <v>525</v>
      </c>
      <c r="O41" s="120" t="s">
        <v>525</v>
      </c>
      <c r="P41" s="120" t="s">
        <v>525</v>
      </c>
      <c r="Q41" s="120" t="s">
        <v>525</v>
      </c>
      <c r="R41" s="120" t="s">
        <v>525</v>
      </c>
      <c r="S41" s="120" t="s">
        <v>525</v>
      </c>
      <c r="T41" s="120" t="s">
        <v>525</v>
      </c>
      <c r="U41" s="120" t="s">
        <v>525</v>
      </c>
      <c r="V41" s="120" t="s">
        <v>525</v>
      </c>
      <c r="W41" s="120" t="s">
        <v>525</v>
      </c>
      <c r="X41" s="120" t="s">
        <v>525</v>
      </c>
      <c r="Y41" s="120" t="s">
        <v>525</v>
      </c>
      <c r="Z41" s="120" t="s">
        <v>525</v>
      </c>
      <c r="AA41" s="83"/>
      <c r="AB41" s="83"/>
      <c r="AC41" s="83"/>
      <c r="AD41" s="83"/>
      <c r="AE41" s="83"/>
      <c r="AF41" s="83"/>
      <c r="AG41" s="83"/>
      <c r="AH41" s="83"/>
    </row>
    <row r="42" spans="1:34" s="184" customFormat="1" ht="78.75" x14ac:dyDescent="0.25">
      <c r="A42" s="63" t="s">
        <v>244</v>
      </c>
      <c r="B42" s="70" t="s">
        <v>346</v>
      </c>
      <c r="C42" s="71" t="s">
        <v>313</v>
      </c>
      <c r="D42" s="120" t="s">
        <v>525</v>
      </c>
      <c r="E42" s="120" t="s">
        <v>525</v>
      </c>
      <c r="F42" s="120" t="s">
        <v>525</v>
      </c>
      <c r="G42" s="120" t="s">
        <v>525</v>
      </c>
      <c r="H42" s="120" t="s">
        <v>525</v>
      </c>
      <c r="I42" s="120" t="s">
        <v>525</v>
      </c>
      <c r="J42" s="120" t="s">
        <v>525</v>
      </c>
      <c r="K42" s="120" t="s">
        <v>525</v>
      </c>
      <c r="L42" s="120" t="s">
        <v>525</v>
      </c>
      <c r="M42" s="120" t="s">
        <v>525</v>
      </c>
      <c r="N42" s="120" t="s">
        <v>525</v>
      </c>
      <c r="O42" s="120" t="s">
        <v>525</v>
      </c>
      <c r="P42" s="120" t="s">
        <v>525</v>
      </c>
      <c r="Q42" s="120" t="s">
        <v>525</v>
      </c>
      <c r="R42" s="120" t="s">
        <v>525</v>
      </c>
      <c r="S42" s="120" t="s">
        <v>525</v>
      </c>
      <c r="T42" s="120" t="s">
        <v>525</v>
      </c>
      <c r="U42" s="120" t="s">
        <v>525</v>
      </c>
      <c r="V42" s="120" t="s">
        <v>525</v>
      </c>
      <c r="W42" s="120" t="s">
        <v>525</v>
      </c>
      <c r="X42" s="120" t="s">
        <v>525</v>
      </c>
      <c r="Y42" s="120" t="s">
        <v>525</v>
      </c>
      <c r="Z42" s="120" t="s">
        <v>525</v>
      </c>
      <c r="AA42" s="83"/>
      <c r="AB42" s="83"/>
      <c r="AC42" s="83"/>
      <c r="AD42" s="83"/>
      <c r="AE42" s="83"/>
      <c r="AF42" s="83"/>
      <c r="AG42" s="83"/>
      <c r="AH42" s="83"/>
    </row>
    <row r="43" spans="1:34" s="184" customFormat="1" ht="78.75" x14ac:dyDescent="0.25">
      <c r="A43" s="63" t="s">
        <v>347</v>
      </c>
      <c r="B43" s="70" t="s">
        <v>348</v>
      </c>
      <c r="C43" s="71" t="s">
        <v>313</v>
      </c>
      <c r="D43" s="120" t="s">
        <v>525</v>
      </c>
      <c r="E43" s="120" t="s">
        <v>525</v>
      </c>
      <c r="F43" s="120" t="s">
        <v>525</v>
      </c>
      <c r="G43" s="120" t="s">
        <v>525</v>
      </c>
      <c r="H43" s="120" t="s">
        <v>525</v>
      </c>
      <c r="I43" s="120" t="s">
        <v>525</v>
      </c>
      <c r="J43" s="120" t="s">
        <v>525</v>
      </c>
      <c r="K43" s="120" t="s">
        <v>525</v>
      </c>
      <c r="L43" s="120" t="s">
        <v>525</v>
      </c>
      <c r="M43" s="120" t="s">
        <v>525</v>
      </c>
      <c r="N43" s="120" t="s">
        <v>525</v>
      </c>
      <c r="O43" s="120" t="s">
        <v>525</v>
      </c>
      <c r="P43" s="120" t="s">
        <v>525</v>
      </c>
      <c r="Q43" s="120" t="s">
        <v>525</v>
      </c>
      <c r="R43" s="120" t="s">
        <v>525</v>
      </c>
      <c r="S43" s="120" t="s">
        <v>525</v>
      </c>
      <c r="T43" s="120" t="s">
        <v>525</v>
      </c>
      <c r="U43" s="120" t="s">
        <v>525</v>
      </c>
      <c r="V43" s="120" t="s">
        <v>525</v>
      </c>
      <c r="W43" s="120" t="s">
        <v>525</v>
      </c>
      <c r="X43" s="120" t="s">
        <v>525</v>
      </c>
      <c r="Y43" s="120" t="s">
        <v>525</v>
      </c>
      <c r="Z43" s="120" t="s">
        <v>525</v>
      </c>
      <c r="AA43" s="83"/>
      <c r="AB43" s="83"/>
      <c r="AC43" s="83"/>
      <c r="AD43" s="83"/>
      <c r="AE43" s="83"/>
      <c r="AF43" s="83"/>
      <c r="AG43" s="83"/>
      <c r="AH43" s="83"/>
    </row>
    <row r="44" spans="1:34" s="184" customFormat="1" ht="78.75" x14ac:dyDescent="0.25">
      <c r="A44" s="63" t="s">
        <v>349</v>
      </c>
      <c r="B44" s="70" t="s">
        <v>350</v>
      </c>
      <c r="C44" s="71" t="s">
        <v>313</v>
      </c>
      <c r="D44" s="120" t="s">
        <v>525</v>
      </c>
      <c r="E44" s="120" t="s">
        <v>525</v>
      </c>
      <c r="F44" s="120" t="s">
        <v>525</v>
      </c>
      <c r="G44" s="120" t="s">
        <v>525</v>
      </c>
      <c r="H44" s="120" t="s">
        <v>525</v>
      </c>
      <c r="I44" s="120" t="s">
        <v>525</v>
      </c>
      <c r="J44" s="120" t="s">
        <v>525</v>
      </c>
      <c r="K44" s="120" t="s">
        <v>525</v>
      </c>
      <c r="L44" s="120" t="s">
        <v>525</v>
      </c>
      <c r="M44" s="120" t="s">
        <v>525</v>
      </c>
      <c r="N44" s="120" t="s">
        <v>525</v>
      </c>
      <c r="O44" s="120" t="s">
        <v>525</v>
      </c>
      <c r="P44" s="120" t="s">
        <v>525</v>
      </c>
      <c r="Q44" s="120" t="s">
        <v>525</v>
      </c>
      <c r="R44" s="120" t="s">
        <v>525</v>
      </c>
      <c r="S44" s="120" t="s">
        <v>525</v>
      </c>
      <c r="T44" s="120" t="s">
        <v>525</v>
      </c>
      <c r="U44" s="120" t="s">
        <v>525</v>
      </c>
      <c r="V44" s="120" t="s">
        <v>525</v>
      </c>
      <c r="W44" s="120" t="s">
        <v>525</v>
      </c>
      <c r="X44" s="120" t="s">
        <v>525</v>
      </c>
      <c r="Y44" s="120" t="s">
        <v>525</v>
      </c>
      <c r="Z44" s="120" t="s">
        <v>525</v>
      </c>
      <c r="AA44" s="83"/>
      <c r="AB44" s="83"/>
      <c r="AC44" s="83"/>
      <c r="AD44" s="83"/>
      <c r="AE44" s="83"/>
      <c r="AF44" s="83"/>
      <c r="AG44" s="83"/>
      <c r="AH44" s="83"/>
    </row>
    <row r="45" spans="1:34" s="184" customFormat="1" ht="31.5" x14ac:dyDescent="0.25">
      <c r="A45" s="63" t="s">
        <v>245</v>
      </c>
      <c r="B45" s="70" t="s">
        <v>351</v>
      </c>
      <c r="C45" s="71" t="s">
        <v>313</v>
      </c>
      <c r="D45" s="120" t="s">
        <v>525</v>
      </c>
      <c r="E45" s="120" t="s">
        <v>525</v>
      </c>
      <c r="F45" s="120" t="s">
        <v>525</v>
      </c>
      <c r="G45" s="120" t="s">
        <v>525</v>
      </c>
      <c r="H45" s="120" t="s">
        <v>525</v>
      </c>
      <c r="I45" s="120" t="s">
        <v>525</v>
      </c>
      <c r="J45" s="120" t="s">
        <v>525</v>
      </c>
      <c r="K45" s="120" t="s">
        <v>525</v>
      </c>
      <c r="L45" s="120" t="s">
        <v>525</v>
      </c>
      <c r="M45" s="120" t="s">
        <v>525</v>
      </c>
      <c r="N45" s="120" t="s">
        <v>525</v>
      </c>
      <c r="O45" s="120" t="s">
        <v>525</v>
      </c>
      <c r="P45" s="120" t="s">
        <v>525</v>
      </c>
      <c r="Q45" s="120" t="s">
        <v>525</v>
      </c>
      <c r="R45" s="120" t="s">
        <v>525</v>
      </c>
      <c r="S45" s="120" t="s">
        <v>525</v>
      </c>
      <c r="T45" s="120" t="s">
        <v>525</v>
      </c>
      <c r="U45" s="120" t="s">
        <v>525</v>
      </c>
      <c r="V45" s="120" t="s">
        <v>525</v>
      </c>
      <c r="W45" s="120" t="s">
        <v>525</v>
      </c>
      <c r="X45" s="120">
        <v>4.4833333299999998</v>
      </c>
      <c r="Y45" s="120" t="s">
        <v>525</v>
      </c>
      <c r="Z45" s="120" t="s">
        <v>525</v>
      </c>
      <c r="AA45" s="83"/>
      <c r="AB45" s="83"/>
      <c r="AC45" s="83"/>
      <c r="AD45" s="83"/>
      <c r="AE45" s="83"/>
      <c r="AF45" s="83"/>
      <c r="AG45" s="83"/>
      <c r="AH45" s="83"/>
    </row>
    <row r="46" spans="1:34" s="184" customFormat="1" ht="63" x14ac:dyDescent="0.25">
      <c r="A46" s="63" t="s">
        <v>246</v>
      </c>
      <c r="B46" s="70" t="s">
        <v>352</v>
      </c>
      <c r="C46" s="71" t="s">
        <v>313</v>
      </c>
      <c r="D46" s="120" t="s">
        <v>525</v>
      </c>
      <c r="E46" s="120" t="s">
        <v>525</v>
      </c>
      <c r="F46" s="120" t="s">
        <v>525</v>
      </c>
      <c r="G46" s="120" t="s">
        <v>525</v>
      </c>
      <c r="H46" s="120" t="s">
        <v>525</v>
      </c>
      <c r="I46" s="120" t="s">
        <v>525</v>
      </c>
      <c r="J46" s="120" t="s">
        <v>525</v>
      </c>
      <c r="K46" s="120" t="s">
        <v>525</v>
      </c>
      <c r="L46" s="120" t="s">
        <v>525</v>
      </c>
      <c r="M46" s="120" t="s">
        <v>525</v>
      </c>
      <c r="N46" s="120" t="s">
        <v>525</v>
      </c>
      <c r="O46" s="120" t="s">
        <v>525</v>
      </c>
      <c r="P46" s="120" t="s">
        <v>525</v>
      </c>
      <c r="Q46" s="120" t="s">
        <v>525</v>
      </c>
      <c r="R46" s="120" t="s">
        <v>525</v>
      </c>
      <c r="S46" s="120" t="s">
        <v>525</v>
      </c>
      <c r="T46" s="120" t="s">
        <v>525</v>
      </c>
      <c r="U46" s="120" t="s">
        <v>525</v>
      </c>
      <c r="V46" s="120" t="s">
        <v>525</v>
      </c>
      <c r="W46" s="120" t="s">
        <v>525</v>
      </c>
      <c r="X46" s="120" t="s">
        <v>525</v>
      </c>
      <c r="Y46" s="120" t="s">
        <v>525</v>
      </c>
      <c r="Z46" s="120" t="s">
        <v>525</v>
      </c>
      <c r="AA46" s="83"/>
      <c r="AB46" s="83"/>
      <c r="AC46" s="83"/>
      <c r="AD46" s="83"/>
      <c r="AE46" s="83"/>
      <c r="AF46" s="83"/>
      <c r="AG46" s="83"/>
      <c r="AH46" s="83"/>
    </row>
    <row r="47" spans="1:34" s="184" customFormat="1" ht="31.5" x14ac:dyDescent="0.25">
      <c r="A47" s="63" t="s">
        <v>176</v>
      </c>
      <c r="B47" s="70" t="s">
        <v>353</v>
      </c>
      <c r="C47" s="71" t="s">
        <v>313</v>
      </c>
      <c r="D47" s="120" t="s">
        <v>525</v>
      </c>
      <c r="E47" s="120" t="s">
        <v>525</v>
      </c>
      <c r="F47" s="120" t="s">
        <v>525</v>
      </c>
      <c r="G47" s="120" t="s">
        <v>525</v>
      </c>
      <c r="H47" s="120" t="s">
        <v>525</v>
      </c>
      <c r="I47" s="120" t="s">
        <v>525</v>
      </c>
      <c r="J47" s="120" t="s">
        <v>525</v>
      </c>
      <c r="K47" s="120" t="s">
        <v>525</v>
      </c>
      <c r="L47" s="120" t="s">
        <v>525</v>
      </c>
      <c r="M47" s="120" t="s">
        <v>525</v>
      </c>
      <c r="N47" s="120" t="s">
        <v>525</v>
      </c>
      <c r="O47" s="120" t="s">
        <v>525</v>
      </c>
      <c r="P47" s="120" t="s">
        <v>525</v>
      </c>
      <c r="Q47" s="120" t="s">
        <v>525</v>
      </c>
      <c r="R47" s="120" t="s">
        <v>525</v>
      </c>
      <c r="S47" s="120" t="s">
        <v>525</v>
      </c>
      <c r="T47" s="120" t="s">
        <v>525</v>
      </c>
      <c r="U47" s="120" t="s">
        <v>525</v>
      </c>
      <c r="V47" s="120" t="s">
        <v>525</v>
      </c>
      <c r="W47" s="120" t="s">
        <v>525</v>
      </c>
      <c r="X47" s="120" t="s">
        <v>525</v>
      </c>
      <c r="Y47" s="120" t="s">
        <v>525</v>
      </c>
      <c r="Z47" s="120" t="s">
        <v>525</v>
      </c>
      <c r="AA47" s="83"/>
      <c r="AB47" s="83"/>
      <c r="AC47" s="83"/>
      <c r="AD47" s="83"/>
      <c r="AE47" s="83"/>
      <c r="AF47" s="83"/>
      <c r="AG47" s="83"/>
      <c r="AH47" s="83"/>
    </row>
    <row r="48" spans="1:34" s="184" customFormat="1" ht="63" x14ac:dyDescent="0.25">
      <c r="A48" s="63" t="s">
        <v>354</v>
      </c>
      <c r="B48" s="70" t="s">
        <v>355</v>
      </c>
      <c r="C48" s="71" t="s">
        <v>313</v>
      </c>
      <c r="D48" s="120" t="s">
        <v>525</v>
      </c>
      <c r="E48" s="120" t="s">
        <v>525</v>
      </c>
      <c r="F48" s="120" t="s">
        <v>525</v>
      </c>
      <c r="G48" s="120" t="s">
        <v>525</v>
      </c>
      <c r="H48" s="120" t="s">
        <v>525</v>
      </c>
      <c r="I48" s="120" t="s">
        <v>525</v>
      </c>
      <c r="J48" s="120" t="s">
        <v>525</v>
      </c>
      <c r="K48" s="120" t="s">
        <v>525</v>
      </c>
      <c r="L48" s="120" t="s">
        <v>525</v>
      </c>
      <c r="M48" s="120" t="s">
        <v>525</v>
      </c>
      <c r="N48" s="120" t="s">
        <v>525</v>
      </c>
      <c r="O48" s="120" t="s">
        <v>525</v>
      </c>
      <c r="P48" s="120" t="s">
        <v>525</v>
      </c>
      <c r="Q48" s="120" t="s">
        <v>525</v>
      </c>
      <c r="R48" s="120" t="s">
        <v>525</v>
      </c>
      <c r="S48" s="120" t="s">
        <v>525</v>
      </c>
      <c r="T48" s="120" t="s">
        <v>525</v>
      </c>
      <c r="U48" s="120" t="s">
        <v>525</v>
      </c>
      <c r="V48" s="120" t="s">
        <v>525</v>
      </c>
      <c r="W48" s="120" t="s">
        <v>525</v>
      </c>
      <c r="X48" s="120" t="s">
        <v>525</v>
      </c>
      <c r="Y48" s="120" t="s">
        <v>525</v>
      </c>
      <c r="Z48" s="120" t="s">
        <v>525</v>
      </c>
      <c r="AA48" s="83"/>
      <c r="AB48" s="83"/>
      <c r="AC48" s="83"/>
      <c r="AD48" s="83"/>
      <c r="AE48" s="83"/>
      <c r="AF48" s="83"/>
      <c r="AG48" s="83"/>
      <c r="AH48" s="83"/>
    </row>
    <row r="49" spans="1:34" s="184" customFormat="1" ht="47.25" x14ac:dyDescent="0.25">
      <c r="A49" s="63" t="s">
        <v>354</v>
      </c>
      <c r="B49" s="121" t="s">
        <v>356</v>
      </c>
      <c r="C49" s="71" t="s">
        <v>357</v>
      </c>
      <c r="D49" s="120" t="s">
        <v>525</v>
      </c>
      <c r="E49" s="120" t="s">
        <v>525</v>
      </c>
      <c r="F49" s="120" t="s">
        <v>525</v>
      </c>
      <c r="G49" s="120" t="s">
        <v>525</v>
      </c>
      <c r="H49" s="120" t="s">
        <v>525</v>
      </c>
      <c r="I49" s="120" t="s">
        <v>525</v>
      </c>
      <c r="J49" s="120" t="s">
        <v>525</v>
      </c>
      <c r="K49" s="120" t="s">
        <v>525</v>
      </c>
      <c r="L49" s="120" t="s">
        <v>525</v>
      </c>
      <c r="M49" s="120" t="s">
        <v>525</v>
      </c>
      <c r="N49" s="120" t="s">
        <v>525</v>
      </c>
      <c r="O49" s="120" t="s">
        <v>525</v>
      </c>
      <c r="P49" s="120" t="s">
        <v>525</v>
      </c>
      <c r="Q49" s="120" t="s">
        <v>525</v>
      </c>
      <c r="R49" s="120" t="s">
        <v>525</v>
      </c>
      <c r="S49" s="120" t="s">
        <v>525</v>
      </c>
      <c r="T49" s="120" t="s">
        <v>525</v>
      </c>
      <c r="U49" s="120" t="s">
        <v>525</v>
      </c>
      <c r="V49" s="120" t="s">
        <v>525</v>
      </c>
      <c r="W49" s="120" t="s">
        <v>525</v>
      </c>
      <c r="X49" s="120" t="s">
        <v>525</v>
      </c>
      <c r="Y49" s="120" t="s">
        <v>525</v>
      </c>
      <c r="Z49" s="120" t="s">
        <v>525</v>
      </c>
      <c r="AA49" s="83"/>
      <c r="AB49" s="83"/>
      <c r="AC49" s="83"/>
      <c r="AD49" s="83"/>
      <c r="AE49" s="83"/>
      <c r="AF49" s="83"/>
      <c r="AG49" s="83"/>
      <c r="AH49" s="83"/>
    </row>
    <row r="50" spans="1:34" s="184" customFormat="1" ht="31.5" x14ac:dyDescent="0.25">
      <c r="A50" s="63" t="s">
        <v>354</v>
      </c>
      <c r="B50" s="121" t="s">
        <v>358</v>
      </c>
      <c r="C50" s="71" t="s">
        <v>540</v>
      </c>
      <c r="D50" s="120" t="s">
        <v>525</v>
      </c>
      <c r="E50" s="120" t="s">
        <v>525</v>
      </c>
      <c r="F50" s="120" t="s">
        <v>525</v>
      </c>
      <c r="G50" s="120" t="s">
        <v>525</v>
      </c>
      <c r="H50" s="120" t="s">
        <v>525</v>
      </c>
      <c r="I50" s="120" t="s">
        <v>525</v>
      </c>
      <c r="J50" s="120" t="s">
        <v>525</v>
      </c>
      <c r="K50" s="120" t="s">
        <v>525</v>
      </c>
      <c r="L50" s="120" t="s">
        <v>525</v>
      </c>
      <c r="M50" s="120" t="s">
        <v>525</v>
      </c>
      <c r="N50" s="120" t="s">
        <v>525</v>
      </c>
      <c r="O50" s="120" t="s">
        <v>525</v>
      </c>
      <c r="P50" s="120" t="s">
        <v>525</v>
      </c>
      <c r="Q50" s="120" t="s">
        <v>525</v>
      </c>
      <c r="R50" s="120" t="s">
        <v>525</v>
      </c>
      <c r="S50" s="120" t="s">
        <v>525</v>
      </c>
      <c r="T50" s="120" t="s">
        <v>525</v>
      </c>
      <c r="U50" s="120" t="s">
        <v>525</v>
      </c>
      <c r="V50" s="120" t="s">
        <v>525</v>
      </c>
      <c r="W50" s="120" t="s">
        <v>525</v>
      </c>
      <c r="X50" s="120" t="s">
        <v>525</v>
      </c>
      <c r="Y50" s="120" t="s">
        <v>525</v>
      </c>
      <c r="Z50" s="120" t="s">
        <v>525</v>
      </c>
      <c r="AA50" s="83"/>
      <c r="AB50" s="83"/>
      <c r="AC50" s="83"/>
      <c r="AD50" s="83"/>
      <c r="AE50" s="83"/>
      <c r="AF50" s="83"/>
      <c r="AG50" s="83"/>
      <c r="AH50" s="83"/>
    </row>
    <row r="51" spans="1:34" s="184" customFormat="1" ht="63" x14ac:dyDescent="0.25">
      <c r="A51" s="63" t="s">
        <v>354</v>
      </c>
      <c r="B51" s="121" t="s">
        <v>360</v>
      </c>
      <c r="C51" s="71" t="s">
        <v>361</v>
      </c>
      <c r="D51" s="120" t="s">
        <v>525</v>
      </c>
      <c r="E51" s="120" t="s">
        <v>525</v>
      </c>
      <c r="F51" s="120" t="s">
        <v>525</v>
      </c>
      <c r="G51" s="120" t="s">
        <v>525</v>
      </c>
      <c r="H51" s="120" t="s">
        <v>525</v>
      </c>
      <c r="I51" s="120" t="s">
        <v>525</v>
      </c>
      <c r="J51" s="120" t="s">
        <v>525</v>
      </c>
      <c r="K51" s="120" t="s">
        <v>525</v>
      </c>
      <c r="L51" s="120" t="s">
        <v>525</v>
      </c>
      <c r="M51" s="120" t="s">
        <v>525</v>
      </c>
      <c r="N51" s="120" t="s">
        <v>525</v>
      </c>
      <c r="O51" s="120" t="s">
        <v>525</v>
      </c>
      <c r="P51" s="120" t="s">
        <v>525</v>
      </c>
      <c r="Q51" s="120" t="s">
        <v>525</v>
      </c>
      <c r="R51" s="120" t="s">
        <v>525</v>
      </c>
      <c r="S51" s="120" t="s">
        <v>525</v>
      </c>
      <c r="T51" s="120" t="s">
        <v>525</v>
      </c>
      <c r="U51" s="120" t="s">
        <v>525</v>
      </c>
      <c r="V51" s="120" t="s">
        <v>525</v>
      </c>
      <c r="W51" s="120" t="s">
        <v>525</v>
      </c>
      <c r="X51" s="120" t="s">
        <v>525</v>
      </c>
      <c r="Y51" s="120" t="s">
        <v>525</v>
      </c>
      <c r="Z51" s="120" t="s">
        <v>525</v>
      </c>
      <c r="AA51" s="83"/>
      <c r="AB51" s="83"/>
      <c r="AC51" s="83"/>
      <c r="AD51" s="83"/>
      <c r="AE51" s="83"/>
      <c r="AF51" s="83"/>
      <c r="AG51" s="83"/>
      <c r="AH51" s="83"/>
    </row>
    <row r="52" spans="1:34" s="184" customFormat="1" ht="63" x14ac:dyDescent="0.25">
      <c r="A52" s="63" t="s">
        <v>354</v>
      </c>
      <c r="B52" s="121" t="s">
        <v>362</v>
      </c>
      <c r="C52" s="71" t="s">
        <v>363</v>
      </c>
      <c r="D52" s="120" t="s">
        <v>525</v>
      </c>
      <c r="E52" s="120" t="s">
        <v>525</v>
      </c>
      <c r="F52" s="120" t="s">
        <v>525</v>
      </c>
      <c r="G52" s="120" t="s">
        <v>525</v>
      </c>
      <c r="H52" s="120" t="s">
        <v>525</v>
      </c>
      <c r="I52" s="120" t="s">
        <v>525</v>
      </c>
      <c r="J52" s="120" t="s">
        <v>525</v>
      </c>
      <c r="K52" s="120" t="s">
        <v>525</v>
      </c>
      <c r="L52" s="120" t="s">
        <v>525</v>
      </c>
      <c r="M52" s="120" t="s">
        <v>525</v>
      </c>
      <c r="N52" s="120" t="s">
        <v>525</v>
      </c>
      <c r="O52" s="120" t="s">
        <v>525</v>
      </c>
      <c r="P52" s="120" t="s">
        <v>525</v>
      </c>
      <c r="Q52" s="120" t="s">
        <v>525</v>
      </c>
      <c r="R52" s="120" t="s">
        <v>525</v>
      </c>
      <c r="S52" s="120" t="s">
        <v>525</v>
      </c>
      <c r="T52" s="120" t="s">
        <v>525</v>
      </c>
      <c r="U52" s="120" t="s">
        <v>525</v>
      </c>
      <c r="V52" s="120" t="s">
        <v>525</v>
      </c>
      <c r="W52" s="120" t="s">
        <v>525</v>
      </c>
      <c r="X52" s="120" t="s">
        <v>525</v>
      </c>
      <c r="Y52" s="120" t="s">
        <v>525</v>
      </c>
      <c r="Z52" s="120" t="s">
        <v>525</v>
      </c>
      <c r="AA52" s="83"/>
      <c r="AB52" s="83"/>
      <c r="AC52" s="83"/>
      <c r="AD52" s="83"/>
      <c r="AE52" s="83"/>
      <c r="AF52" s="83"/>
      <c r="AG52" s="83"/>
      <c r="AH52" s="83"/>
    </row>
    <row r="53" spans="1:34" s="184" customFormat="1" ht="78.75" x14ac:dyDescent="0.25">
      <c r="A53" s="63" t="s">
        <v>354</v>
      </c>
      <c r="B53" s="121" t="s">
        <v>364</v>
      </c>
      <c r="C53" s="71" t="s">
        <v>365</v>
      </c>
      <c r="D53" s="120" t="s">
        <v>525</v>
      </c>
      <c r="E53" s="120" t="s">
        <v>525</v>
      </c>
      <c r="F53" s="120" t="s">
        <v>525</v>
      </c>
      <c r="G53" s="120" t="s">
        <v>525</v>
      </c>
      <c r="H53" s="120" t="s">
        <v>525</v>
      </c>
      <c r="I53" s="120" t="s">
        <v>525</v>
      </c>
      <c r="J53" s="120" t="s">
        <v>525</v>
      </c>
      <c r="K53" s="120" t="s">
        <v>525</v>
      </c>
      <c r="L53" s="120" t="s">
        <v>525</v>
      </c>
      <c r="M53" s="120" t="s">
        <v>525</v>
      </c>
      <c r="N53" s="120" t="s">
        <v>525</v>
      </c>
      <c r="O53" s="120" t="s">
        <v>525</v>
      </c>
      <c r="P53" s="120" t="s">
        <v>525</v>
      </c>
      <c r="Q53" s="120" t="s">
        <v>525</v>
      </c>
      <c r="R53" s="120" t="s">
        <v>525</v>
      </c>
      <c r="S53" s="120" t="s">
        <v>525</v>
      </c>
      <c r="T53" s="120" t="s">
        <v>525</v>
      </c>
      <c r="U53" s="120" t="s">
        <v>525</v>
      </c>
      <c r="V53" s="120" t="s">
        <v>525</v>
      </c>
      <c r="W53" s="120" t="s">
        <v>525</v>
      </c>
      <c r="X53" s="120" t="s">
        <v>525</v>
      </c>
      <c r="Y53" s="120" t="s">
        <v>525</v>
      </c>
      <c r="Z53" s="120" t="s">
        <v>525</v>
      </c>
      <c r="AA53" s="83"/>
      <c r="AB53" s="83"/>
      <c r="AC53" s="83"/>
      <c r="AD53" s="83"/>
      <c r="AE53" s="83"/>
      <c r="AF53" s="83"/>
      <c r="AG53" s="83"/>
      <c r="AH53" s="83"/>
    </row>
    <row r="54" spans="1:34" s="184" customFormat="1" ht="47.25" x14ac:dyDescent="0.25">
      <c r="A54" s="63" t="s">
        <v>354</v>
      </c>
      <c r="B54" s="121" t="s">
        <v>366</v>
      </c>
      <c r="C54" s="71" t="s">
        <v>367</v>
      </c>
      <c r="D54" s="120" t="s">
        <v>525</v>
      </c>
      <c r="E54" s="120" t="s">
        <v>525</v>
      </c>
      <c r="F54" s="120" t="s">
        <v>525</v>
      </c>
      <c r="G54" s="120" t="s">
        <v>525</v>
      </c>
      <c r="H54" s="120" t="s">
        <v>525</v>
      </c>
      <c r="I54" s="120" t="s">
        <v>525</v>
      </c>
      <c r="J54" s="120" t="s">
        <v>525</v>
      </c>
      <c r="K54" s="120" t="s">
        <v>525</v>
      </c>
      <c r="L54" s="120" t="s">
        <v>525</v>
      </c>
      <c r="M54" s="120" t="s">
        <v>525</v>
      </c>
      <c r="N54" s="120" t="s">
        <v>525</v>
      </c>
      <c r="O54" s="120" t="s">
        <v>525</v>
      </c>
      <c r="P54" s="120" t="s">
        <v>525</v>
      </c>
      <c r="Q54" s="120" t="s">
        <v>525</v>
      </c>
      <c r="R54" s="120" t="s">
        <v>525</v>
      </c>
      <c r="S54" s="120" t="s">
        <v>525</v>
      </c>
      <c r="T54" s="120" t="s">
        <v>525</v>
      </c>
      <c r="U54" s="120" t="s">
        <v>525</v>
      </c>
      <c r="V54" s="120" t="s">
        <v>525</v>
      </c>
      <c r="W54" s="120" t="s">
        <v>525</v>
      </c>
      <c r="X54" s="120" t="s">
        <v>525</v>
      </c>
      <c r="Y54" s="120" t="s">
        <v>525</v>
      </c>
      <c r="Z54" s="120" t="s">
        <v>525</v>
      </c>
      <c r="AA54" s="83"/>
      <c r="AB54" s="83"/>
      <c r="AC54" s="83"/>
      <c r="AD54" s="83"/>
      <c r="AE54" s="83"/>
      <c r="AF54" s="83"/>
      <c r="AG54" s="83"/>
      <c r="AH54" s="83"/>
    </row>
    <row r="55" spans="1:34" s="184" customFormat="1" ht="47.25" x14ac:dyDescent="0.25">
      <c r="A55" s="63" t="s">
        <v>354</v>
      </c>
      <c r="B55" s="121" t="s">
        <v>368</v>
      </c>
      <c r="C55" s="71" t="s">
        <v>369</v>
      </c>
      <c r="D55" s="120" t="s">
        <v>525</v>
      </c>
      <c r="E55" s="120" t="s">
        <v>525</v>
      </c>
      <c r="F55" s="120" t="s">
        <v>525</v>
      </c>
      <c r="G55" s="120" t="s">
        <v>525</v>
      </c>
      <c r="H55" s="120" t="s">
        <v>525</v>
      </c>
      <c r="I55" s="120" t="s">
        <v>525</v>
      </c>
      <c r="J55" s="120" t="s">
        <v>525</v>
      </c>
      <c r="K55" s="120" t="s">
        <v>525</v>
      </c>
      <c r="L55" s="120" t="s">
        <v>525</v>
      </c>
      <c r="M55" s="120" t="s">
        <v>525</v>
      </c>
      <c r="N55" s="120" t="s">
        <v>525</v>
      </c>
      <c r="O55" s="120" t="s">
        <v>525</v>
      </c>
      <c r="P55" s="120" t="s">
        <v>525</v>
      </c>
      <c r="Q55" s="120" t="s">
        <v>525</v>
      </c>
      <c r="R55" s="120" t="s">
        <v>525</v>
      </c>
      <c r="S55" s="120" t="s">
        <v>525</v>
      </c>
      <c r="T55" s="120" t="s">
        <v>525</v>
      </c>
      <c r="U55" s="120" t="s">
        <v>525</v>
      </c>
      <c r="V55" s="120" t="s">
        <v>525</v>
      </c>
      <c r="W55" s="120" t="s">
        <v>525</v>
      </c>
      <c r="X55" s="120" t="s">
        <v>525</v>
      </c>
      <c r="Y55" s="120" t="s">
        <v>525</v>
      </c>
      <c r="Z55" s="120" t="s">
        <v>525</v>
      </c>
      <c r="AA55" s="83"/>
      <c r="AB55" s="83"/>
      <c r="AC55" s="83"/>
      <c r="AD55" s="83"/>
      <c r="AE55" s="83"/>
      <c r="AF55" s="83"/>
      <c r="AG55" s="83"/>
      <c r="AH55" s="83"/>
    </row>
    <row r="56" spans="1:34" s="184" customFormat="1" ht="31.5" x14ac:dyDescent="0.25">
      <c r="A56" s="63" t="s">
        <v>354</v>
      </c>
      <c r="B56" s="121" t="s">
        <v>370</v>
      </c>
      <c r="C56" s="71" t="s">
        <v>371</v>
      </c>
      <c r="D56" s="120" t="s">
        <v>525</v>
      </c>
      <c r="E56" s="120" t="s">
        <v>525</v>
      </c>
      <c r="F56" s="120" t="s">
        <v>525</v>
      </c>
      <c r="G56" s="120" t="s">
        <v>525</v>
      </c>
      <c r="H56" s="120" t="s">
        <v>525</v>
      </c>
      <c r="I56" s="120" t="s">
        <v>525</v>
      </c>
      <c r="J56" s="120" t="s">
        <v>525</v>
      </c>
      <c r="K56" s="120" t="s">
        <v>525</v>
      </c>
      <c r="L56" s="120" t="s">
        <v>525</v>
      </c>
      <c r="M56" s="120" t="s">
        <v>525</v>
      </c>
      <c r="N56" s="120" t="s">
        <v>577</v>
      </c>
      <c r="O56" s="120" t="s">
        <v>525</v>
      </c>
      <c r="P56" s="120" t="s">
        <v>525</v>
      </c>
      <c r="Q56" s="120" t="s">
        <v>525</v>
      </c>
      <c r="R56" s="120" t="s">
        <v>525</v>
      </c>
      <c r="S56" s="120" t="s">
        <v>525</v>
      </c>
      <c r="T56" s="120" t="s">
        <v>525</v>
      </c>
      <c r="U56" s="120" t="s">
        <v>525</v>
      </c>
      <c r="V56" s="120" t="s">
        <v>525</v>
      </c>
      <c r="W56" s="120" t="s">
        <v>525</v>
      </c>
      <c r="X56" s="120" t="s">
        <v>525</v>
      </c>
      <c r="Y56" s="120" t="s">
        <v>525</v>
      </c>
      <c r="Z56" s="120" t="s">
        <v>525</v>
      </c>
      <c r="AA56" s="83"/>
      <c r="AB56" s="83"/>
      <c r="AC56" s="83"/>
      <c r="AD56" s="83"/>
      <c r="AE56" s="83"/>
      <c r="AF56" s="83"/>
      <c r="AG56" s="83"/>
      <c r="AH56" s="83"/>
    </row>
    <row r="57" spans="1:34" s="184" customFormat="1" ht="31.5" x14ac:dyDescent="0.25">
      <c r="A57" s="63" t="s">
        <v>354</v>
      </c>
      <c r="B57" s="178" t="s">
        <v>372</v>
      </c>
      <c r="C57" s="71" t="s">
        <v>373</v>
      </c>
      <c r="D57" s="120" t="s">
        <v>525</v>
      </c>
      <c r="E57" s="120" t="s">
        <v>525</v>
      </c>
      <c r="F57" s="120" t="s">
        <v>525</v>
      </c>
      <c r="G57" s="120" t="s">
        <v>525</v>
      </c>
      <c r="H57" s="120" t="s">
        <v>525</v>
      </c>
      <c r="I57" s="120" t="s">
        <v>525</v>
      </c>
      <c r="J57" s="120" t="s">
        <v>525</v>
      </c>
      <c r="K57" s="120" t="s">
        <v>525</v>
      </c>
      <c r="L57" s="120" t="s">
        <v>525</v>
      </c>
      <c r="M57" s="120" t="s">
        <v>525</v>
      </c>
      <c r="N57" s="120" t="s">
        <v>525</v>
      </c>
      <c r="O57" s="120" t="s">
        <v>525</v>
      </c>
      <c r="P57" s="120" t="s">
        <v>525</v>
      </c>
      <c r="Q57" s="120" t="s">
        <v>525</v>
      </c>
      <c r="R57" s="120" t="s">
        <v>525</v>
      </c>
      <c r="S57" s="120" t="s">
        <v>525</v>
      </c>
      <c r="T57" s="120" t="s">
        <v>525</v>
      </c>
      <c r="U57" s="120" t="s">
        <v>525</v>
      </c>
      <c r="V57" s="120" t="s">
        <v>525</v>
      </c>
      <c r="W57" s="120" t="s">
        <v>525</v>
      </c>
      <c r="X57" s="120">
        <v>0</v>
      </c>
      <c r="Y57" s="120" t="s">
        <v>525</v>
      </c>
      <c r="Z57" s="120" t="s">
        <v>525</v>
      </c>
      <c r="AA57" s="83"/>
      <c r="AB57" s="83"/>
      <c r="AC57" s="83"/>
      <c r="AD57" s="83"/>
      <c r="AE57" s="83"/>
      <c r="AF57" s="83"/>
      <c r="AG57" s="83"/>
      <c r="AH57" s="83"/>
    </row>
    <row r="58" spans="1:34" s="184" customFormat="1" ht="47.25" x14ac:dyDescent="0.25">
      <c r="A58" s="63" t="s">
        <v>354</v>
      </c>
      <c r="B58" s="178" t="s">
        <v>374</v>
      </c>
      <c r="C58" s="71" t="s">
        <v>375</v>
      </c>
      <c r="D58" s="120" t="s">
        <v>525</v>
      </c>
      <c r="E58" s="120" t="s">
        <v>525</v>
      </c>
      <c r="F58" s="120" t="s">
        <v>525</v>
      </c>
      <c r="G58" s="120" t="s">
        <v>525</v>
      </c>
      <c r="H58" s="120" t="s">
        <v>525</v>
      </c>
      <c r="I58" s="120" t="s">
        <v>525</v>
      </c>
      <c r="J58" s="120" t="s">
        <v>525</v>
      </c>
      <c r="K58" s="120" t="s">
        <v>525</v>
      </c>
      <c r="L58" s="120" t="s">
        <v>525</v>
      </c>
      <c r="M58" s="120" t="s">
        <v>525</v>
      </c>
      <c r="N58" s="120" t="s">
        <v>578</v>
      </c>
      <c r="O58" s="120" t="s">
        <v>525</v>
      </c>
      <c r="P58" s="120" t="s">
        <v>525</v>
      </c>
      <c r="Q58" s="120" t="s">
        <v>525</v>
      </c>
      <c r="R58" s="120" t="s">
        <v>525</v>
      </c>
      <c r="S58" s="120" t="s">
        <v>525</v>
      </c>
      <c r="T58" s="120" t="s">
        <v>525</v>
      </c>
      <c r="U58" s="120" t="s">
        <v>525</v>
      </c>
      <c r="V58" s="120" t="s">
        <v>525</v>
      </c>
      <c r="W58" s="120" t="s">
        <v>525</v>
      </c>
      <c r="X58" s="120" t="s">
        <v>525</v>
      </c>
      <c r="Y58" s="120" t="s">
        <v>525</v>
      </c>
      <c r="Z58" s="120" t="s">
        <v>525</v>
      </c>
      <c r="AA58" s="83"/>
      <c r="AB58" s="83"/>
      <c r="AC58" s="83"/>
      <c r="AD58" s="83"/>
      <c r="AE58" s="83"/>
      <c r="AF58" s="83"/>
      <c r="AG58" s="83"/>
      <c r="AH58" s="83"/>
    </row>
    <row r="59" spans="1:34" s="184" customFormat="1" ht="31.5" x14ac:dyDescent="0.25">
      <c r="A59" s="63" t="s">
        <v>354</v>
      </c>
      <c r="B59" s="121" t="s">
        <v>376</v>
      </c>
      <c r="C59" s="71" t="s">
        <v>377</v>
      </c>
      <c r="D59" s="120" t="s">
        <v>525</v>
      </c>
      <c r="E59" s="120" t="s">
        <v>525</v>
      </c>
      <c r="F59" s="120" t="s">
        <v>525</v>
      </c>
      <c r="G59" s="120" t="s">
        <v>525</v>
      </c>
      <c r="H59" s="120" t="s">
        <v>525</v>
      </c>
      <c r="I59" s="120" t="s">
        <v>525</v>
      </c>
      <c r="J59" s="120" t="s">
        <v>525</v>
      </c>
      <c r="K59" s="120" t="s">
        <v>525</v>
      </c>
      <c r="L59" s="120" t="s">
        <v>525</v>
      </c>
      <c r="M59" s="120" t="s">
        <v>525</v>
      </c>
      <c r="N59" s="120">
        <v>0</v>
      </c>
      <c r="O59" s="120" t="s">
        <v>525</v>
      </c>
      <c r="P59" s="120" t="s">
        <v>525</v>
      </c>
      <c r="Q59" s="120" t="s">
        <v>525</v>
      </c>
      <c r="R59" s="120" t="s">
        <v>525</v>
      </c>
      <c r="S59" s="120" t="s">
        <v>525</v>
      </c>
      <c r="T59" s="120" t="s">
        <v>525</v>
      </c>
      <c r="U59" s="120" t="s">
        <v>525</v>
      </c>
      <c r="V59" s="120" t="s">
        <v>525</v>
      </c>
      <c r="W59" s="120" t="s">
        <v>525</v>
      </c>
      <c r="X59" s="120" t="s">
        <v>525</v>
      </c>
      <c r="Y59" s="120" t="s">
        <v>525</v>
      </c>
      <c r="Z59" s="120" t="s">
        <v>525</v>
      </c>
      <c r="AA59" s="83"/>
      <c r="AB59" s="83"/>
      <c r="AC59" s="83"/>
      <c r="AD59" s="83"/>
      <c r="AE59" s="83"/>
      <c r="AF59" s="83"/>
      <c r="AG59" s="83"/>
      <c r="AH59" s="83"/>
    </row>
    <row r="60" spans="1:34" s="184" customFormat="1" ht="31.5" x14ac:dyDescent="0.25">
      <c r="A60" s="63" t="s">
        <v>354</v>
      </c>
      <c r="B60" s="178" t="s">
        <v>378</v>
      </c>
      <c r="C60" s="71" t="s">
        <v>379</v>
      </c>
      <c r="D60" s="120" t="s">
        <v>525</v>
      </c>
      <c r="E60" s="120" t="s">
        <v>525</v>
      </c>
      <c r="F60" s="120" t="s">
        <v>525</v>
      </c>
      <c r="G60" s="120" t="s">
        <v>525</v>
      </c>
      <c r="H60" s="120" t="s">
        <v>525</v>
      </c>
      <c r="I60" s="120" t="s">
        <v>525</v>
      </c>
      <c r="J60" s="120" t="s">
        <v>525</v>
      </c>
      <c r="K60" s="120" t="s">
        <v>525</v>
      </c>
      <c r="L60" s="120" t="s">
        <v>525</v>
      </c>
      <c r="M60" s="120" t="s">
        <v>525</v>
      </c>
      <c r="N60" s="120" t="s">
        <v>525</v>
      </c>
      <c r="O60" s="120" t="s">
        <v>525</v>
      </c>
      <c r="P60" s="120" t="s">
        <v>525</v>
      </c>
      <c r="Q60" s="120" t="s">
        <v>525</v>
      </c>
      <c r="R60" s="120" t="s">
        <v>525</v>
      </c>
      <c r="S60" s="120" t="s">
        <v>525</v>
      </c>
      <c r="T60" s="120" t="s">
        <v>525</v>
      </c>
      <c r="U60" s="120" t="s">
        <v>525</v>
      </c>
      <c r="V60" s="120" t="s">
        <v>525</v>
      </c>
      <c r="W60" s="120" t="s">
        <v>525</v>
      </c>
      <c r="X60" s="120">
        <v>0</v>
      </c>
      <c r="Y60" s="120" t="s">
        <v>525</v>
      </c>
      <c r="Z60" s="120" t="s">
        <v>525</v>
      </c>
      <c r="AA60" s="83"/>
      <c r="AB60" s="83"/>
      <c r="AC60" s="83"/>
      <c r="AD60" s="83"/>
      <c r="AE60" s="83"/>
      <c r="AF60" s="83"/>
      <c r="AG60" s="83"/>
      <c r="AH60" s="83"/>
    </row>
    <row r="61" spans="1:34" s="184" customFormat="1" ht="63" x14ac:dyDescent="0.25">
      <c r="A61" s="63" t="s">
        <v>354</v>
      </c>
      <c r="B61" s="121" t="s">
        <v>380</v>
      </c>
      <c r="C61" s="71" t="s">
        <v>381</v>
      </c>
      <c r="D61" s="120" t="s">
        <v>525</v>
      </c>
      <c r="E61" s="120" t="s">
        <v>525</v>
      </c>
      <c r="F61" s="120" t="s">
        <v>525</v>
      </c>
      <c r="G61" s="120" t="s">
        <v>525</v>
      </c>
      <c r="H61" s="120" t="s">
        <v>525</v>
      </c>
      <c r="I61" s="120" t="s">
        <v>525</v>
      </c>
      <c r="J61" s="120" t="s">
        <v>525</v>
      </c>
      <c r="K61" s="120" t="s">
        <v>525</v>
      </c>
      <c r="L61" s="120" t="s">
        <v>525</v>
      </c>
      <c r="M61" s="120" t="s">
        <v>525</v>
      </c>
      <c r="N61" s="120" t="s">
        <v>525</v>
      </c>
      <c r="O61" s="120" t="s">
        <v>525</v>
      </c>
      <c r="P61" s="120" t="s">
        <v>525</v>
      </c>
      <c r="Q61" s="120" t="s">
        <v>525</v>
      </c>
      <c r="R61" s="120" t="s">
        <v>525</v>
      </c>
      <c r="S61" s="120" t="s">
        <v>525</v>
      </c>
      <c r="T61" s="120" t="s">
        <v>525</v>
      </c>
      <c r="U61" s="120" t="s">
        <v>525</v>
      </c>
      <c r="V61" s="120" t="s">
        <v>525</v>
      </c>
      <c r="W61" s="120" t="s">
        <v>525</v>
      </c>
      <c r="X61" s="120" t="s">
        <v>525</v>
      </c>
      <c r="Y61" s="120" t="s">
        <v>525</v>
      </c>
      <c r="Z61" s="120" t="s">
        <v>525</v>
      </c>
      <c r="AA61" s="83"/>
      <c r="AB61" s="83"/>
      <c r="AC61" s="83"/>
      <c r="AD61" s="83"/>
      <c r="AE61" s="83"/>
      <c r="AF61" s="83"/>
      <c r="AG61" s="83"/>
      <c r="AH61" s="83"/>
    </row>
    <row r="62" spans="1:34" s="184" customFormat="1" ht="47.25" x14ac:dyDescent="0.25">
      <c r="A62" s="63" t="s">
        <v>354</v>
      </c>
      <c r="B62" s="121" t="s">
        <v>382</v>
      </c>
      <c r="C62" s="71" t="s">
        <v>383</v>
      </c>
      <c r="D62" s="120" t="s">
        <v>525</v>
      </c>
      <c r="E62" s="120" t="s">
        <v>525</v>
      </c>
      <c r="F62" s="120" t="s">
        <v>525</v>
      </c>
      <c r="G62" s="120" t="s">
        <v>525</v>
      </c>
      <c r="H62" s="120" t="s">
        <v>525</v>
      </c>
      <c r="I62" s="120" t="s">
        <v>525</v>
      </c>
      <c r="J62" s="120" t="s">
        <v>525</v>
      </c>
      <c r="K62" s="120" t="s">
        <v>525</v>
      </c>
      <c r="L62" s="120" t="s">
        <v>525</v>
      </c>
      <c r="M62" s="120" t="s">
        <v>525</v>
      </c>
      <c r="N62" s="120" t="s">
        <v>525</v>
      </c>
      <c r="O62" s="120" t="s">
        <v>525</v>
      </c>
      <c r="P62" s="120" t="s">
        <v>525</v>
      </c>
      <c r="Q62" s="120" t="s">
        <v>525</v>
      </c>
      <c r="R62" s="120" t="s">
        <v>525</v>
      </c>
      <c r="S62" s="120" t="s">
        <v>525</v>
      </c>
      <c r="T62" s="120" t="s">
        <v>525</v>
      </c>
      <c r="U62" s="120" t="s">
        <v>525</v>
      </c>
      <c r="V62" s="120" t="s">
        <v>525</v>
      </c>
      <c r="W62" s="120" t="s">
        <v>525</v>
      </c>
      <c r="X62" s="120" t="s">
        <v>525</v>
      </c>
      <c r="Y62" s="120" t="s">
        <v>525</v>
      </c>
      <c r="Z62" s="120" t="s">
        <v>525</v>
      </c>
      <c r="AA62" s="83"/>
      <c r="AB62" s="83"/>
      <c r="AC62" s="83"/>
      <c r="AD62" s="83"/>
      <c r="AE62" s="83"/>
      <c r="AF62" s="83"/>
      <c r="AG62" s="83"/>
      <c r="AH62" s="83"/>
    </row>
    <row r="63" spans="1:34" s="184" customFormat="1" ht="31.5" x14ac:dyDescent="0.25">
      <c r="A63" s="63" t="s">
        <v>354</v>
      </c>
      <c r="B63" s="178" t="s">
        <v>384</v>
      </c>
      <c r="C63" s="71" t="s">
        <v>385</v>
      </c>
      <c r="D63" s="120" t="s">
        <v>525</v>
      </c>
      <c r="E63" s="120" t="s">
        <v>525</v>
      </c>
      <c r="F63" s="120" t="s">
        <v>525</v>
      </c>
      <c r="G63" s="120" t="s">
        <v>525</v>
      </c>
      <c r="H63" s="120" t="s">
        <v>525</v>
      </c>
      <c r="I63" s="120" t="s">
        <v>525</v>
      </c>
      <c r="J63" s="120" t="s">
        <v>525</v>
      </c>
      <c r="K63" s="120" t="s">
        <v>525</v>
      </c>
      <c r="L63" s="120" t="s">
        <v>525</v>
      </c>
      <c r="M63" s="120" t="s">
        <v>525</v>
      </c>
      <c r="N63" s="120" t="s">
        <v>525</v>
      </c>
      <c r="O63" s="120" t="s">
        <v>525</v>
      </c>
      <c r="P63" s="120" t="s">
        <v>525</v>
      </c>
      <c r="Q63" s="120" t="s">
        <v>525</v>
      </c>
      <c r="R63" s="120" t="s">
        <v>525</v>
      </c>
      <c r="S63" s="120" t="s">
        <v>525</v>
      </c>
      <c r="T63" s="120" t="s">
        <v>525</v>
      </c>
      <c r="U63" s="120" t="s">
        <v>525</v>
      </c>
      <c r="V63" s="120" t="s">
        <v>525</v>
      </c>
      <c r="W63" s="120" t="s">
        <v>525</v>
      </c>
      <c r="X63" s="120" t="s">
        <v>525</v>
      </c>
      <c r="Y63" s="120" t="s">
        <v>525</v>
      </c>
      <c r="Z63" s="120" t="s">
        <v>525</v>
      </c>
      <c r="AA63" s="83"/>
      <c r="AB63" s="83"/>
      <c r="AC63" s="83"/>
      <c r="AD63" s="83"/>
      <c r="AE63" s="83"/>
      <c r="AF63" s="83"/>
      <c r="AG63" s="83"/>
      <c r="AH63" s="83"/>
    </row>
    <row r="64" spans="1:34" s="184" customFormat="1" ht="94.5" x14ac:dyDescent="0.25">
      <c r="A64" s="63" t="s">
        <v>354</v>
      </c>
      <c r="B64" s="121" t="s">
        <v>386</v>
      </c>
      <c r="C64" s="71" t="s">
        <v>387</v>
      </c>
      <c r="D64" s="120" t="s">
        <v>525</v>
      </c>
      <c r="E64" s="120" t="s">
        <v>525</v>
      </c>
      <c r="F64" s="120" t="s">
        <v>525</v>
      </c>
      <c r="G64" s="120" t="s">
        <v>525</v>
      </c>
      <c r="H64" s="120" t="s">
        <v>525</v>
      </c>
      <c r="I64" s="120" t="s">
        <v>525</v>
      </c>
      <c r="J64" s="120" t="s">
        <v>525</v>
      </c>
      <c r="K64" s="120" t="s">
        <v>525</v>
      </c>
      <c r="L64" s="120" t="s">
        <v>525</v>
      </c>
      <c r="M64" s="120" t="s">
        <v>525</v>
      </c>
      <c r="N64" s="120" t="s">
        <v>525</v>
      </c>
      <c r="O64" s="120" t="s">
        <v>525</v>
      </c>
      <c r="P64" s="120" t="s">
        <v>525</v>
      </c>
      <c r="Q64" s="120" t="s">
        <v>525</v>
      </c>
      <c r="R64" s="120" t="s">
        <v>525</v>
      </c>
      <c r="S64" s="120" t="s">
        <v>525</v>
      </c>
      <c r="T64" s="120" t="s">
        <v>525</v>
      </c>
      <c r="U64" s="120" t="s">
        <v>525</v>
      </c>
      <c r="V64" s="120" t="s">
        <v>525</v>
      </c>
      <c r="W64" s="120" t="s">
        <v>525</v>
      </c>
      <c r="X64" s="120" t="s">
        <v>525</v>
      </c>
      <c r="Y64" s="120" t="s">
        <v>525</v>
      </c>
      <c r="Z64" s="120" t="s">
        <v>525</v>
      </c>
      <c r="AA64" s="83"/>
      <c r="AB64" s="83"/>
      <c r="AC64" s="83"/>
      <c r="AD64" s="83"/>
      <c r="AE64" s="83"/>
      <c r="AF64" s="83"/>
      <c r="AG64" s="83"/>
      <c r="AH64" s="83"/>
    </row>
    <row r="65" spans="1:34" s="184" customFormat="1" ht="31.5" x14ac:dyDescent="0.25">
      <c r="A65" s="63" t="s">
        <v>354</v>
      </c>
      <c r="B65" s="121" t="s">
        <v>388</v>
      </c>
      <c r="C65" s="71" t="s">
        <v>389</v>
      </c>
      <c r="D65" s="120" t="s">
        <v>525</v>
      </c>
      <c r="E65" s="120" t="s">
        <v>525</v>
      </c>
      <c r="F65" s="120" t="s">
        <v>525</v>
      </c>
      <c r="G65" s="120" t="s">
        <v>525</v>
      </c>
      <c r="H65" s="120" t="s">
        <v>525</v>
      </c>
      <c r="I65" s="120" t="s">
        <v>525</v>
      </c>
      <c r="J65" s="120" t="s">
        <v>525</v>
      </c>
      <c r="K65" s="120" t="s">
        <v>525</v>
      </c>
      <c r="L65" s="120" t="s">
        <v>525</v>
      </c>
      <c r="M65" s="120" t="s">
        <v>525</v>
      </c>
      <c r="N65" s="120" t="s">
        <v>525</v>
      </c>
      <c r="O65" s="120" t="s">
        <v>525</v>
      </c>
      <c r="P65" s="120" t="s">
        <v>525</v>
      </c>
      <c r="Q65" s="120" t="s">
        <v>525</v>
      </c>
      <c r="R65" s="120" t="s">
        <v>525</v>
      </c>
      <c r="S65" s="120" t="s">
        <v>525</v>
      </c>
      <c r="T65" s="120" t="s">
        <v>525</v>
      </c>
      <c r="U65" s="120" t="s">
        <v>525</v>
      </c>
      <c r="V65" s="120" t="s">
        <v>525</v>
      </c>
      <c r="W65" s="120" t="s">
        <v>525</v>
      </c>
      <c r="X65" s="120" t="s">
        <v>525</v>
      </c>
      <c r="Y65" s="120" t="s">
        <v>525</v>
      </c>
      <c r="Z65" s="120" t="s">
        <v>525</v>
      </c>
      <c r="AA65" s="83"/>
      <c r="AB65" s="83"/>
      <c r="AC65" s="83"/>
      <c r="AD65" s="83"/>
      <c r="AE65" s="83"/>
      <c r="AF65" s="83"/>
      <c r="AG65" s="83"/>
      <c r="AH65" s="83"/>
    </row>
    <row r="66" spans="1:34" s="184" customFormat="1" ht="31.5" x14ac:dyDescent="0.25">
      <c r="A66" s="63" t="s">
        <v>354</v>
      </c>
      <c r="B66" s="121" t="s">
        <v>390</v>
      </c>
      <c r="C66" s="71" t="s">
        <v>391</v>
      </c>
      <c r="D66" s="120" t="s">
        <v>525</v>
      </c>
      <c r="E66" s="120" t="s">
        <v>525</v>
      </c>
      <c r="F66" s="120" t="s">
        <v>525</v>
      </c>
      <c r="G66" s="120" t="s">
        <v>525</v>
      </c>
      <c r="H66" s="120" t="s">
        <v>525</v>
      </c>
      <c r="I66" s="120" t="s">
        <v>525</v>
      </c>
      <c r="J66" s="120" t="s">
        <v>525</v>
      </c>
      <c r="K66" s="120" t="s">
        <v>525</v>
      </c>
      <c r="L66" s="120" t="s">
        <v>525</v>
      </c>
      <c r="M66" s="120" t="s">
        <v>525</v>
      </c>
      <c r="N66" s="120" t="s">
        <v>525</v>
      </c>
      <c r="O66" s="120" t="s">
        <v>525</v>
      </c>
      <c r="P66" s="120" t="s">
        <v>525</v>
      </c>
      <c r="Q66" s="120" t="s">
        <v>525</v>
      </c>
      <c r="R66" s="120" t="s">
        <v>525</v>
      </c>
      <c r="S66" s="120" t="s">
        <v>525</v>
      </c>
      <c r="T66" s="120" t="s">
        <v>525</v>
      </c>
      <c r="U66" s="120" t="s">
        <v>525</v>
      </c>
      <c r="V66" s="120" t="s">
        <v>525</v>
      </c>
      <c r="W66" s="120" t="s">
        <v>525</v>
      </c>
      <c r="X66" s="120" t="s">
        <v>525</v>
      </c>
      <c r="Y66" s="120" t="s">
        <v>525</v>
      </c>
      <c r="Z66" s="120" t="s">
        <v>525</v>
      </c>
      <c r="AA66" s="83"/>
      <c r="AB66" s="83"/>
      <c r="AC66" s="83"/>
      <c r="AD66" s="83"/>
      <c r="AE66" s="83"/>
      <c r="AF66" s="83"/>
      <c r="AG66" s="83"/>
      <c r="AH66" s="83"/>
    </row>
    <row r="67" spans="1:34" s="184" customFormat="1" ht="47.25" x14ac:dyDescent="0.25">
      <c r="A67" s="63" t="s">
        <v>354</v>
      </c>
      <c r="B67" s="121" t="s">
        <v>392</v>
      </c>
      <c r="C67" s="71" t="s">
        <v>393</v>
      </c>
      <c r="D67" s="120" t="s">
        <v>525</v>
      </c>
      <c r="E67" s="120" t="s">
        <v>525</v>
      </c>
      <c r="F67" s="120" t="s">
        <v>525</v>
      </c>
      <c r="G67" s="120" t="s">
        <v>525</v>
      </c>
      <c r="H67" s="120" t="s">
        <v>525</v>
      </c>
      <c r="I67" s="120" t="s">
        <v>525</v>
      </c>
      <c r="J67" s="120" t="s">
        <v>525</v>
      </c>
      <c r="K67" s="120" t="s">
        <v>525</v>
      </c>
      <c r="L67" s="120" t="s">
        <v>525</v>
      </c>
      <c r="M67" s="120" t="s">
        <v>525</v>
      </c>
      <c r="N67" s="120" t="s">
        <v>525</v>
      </c>
      <c r="O67" s="120" t="s">
        <v>525</v>
      </c>
      <c r="P67" s="120" t="s">
        <v>525</v>
      </c>
      <c r="Q67" s="120" t="s">
        <v>525</v>
      </c>
      <c r="R67" s="120" t="s">
        <v>525</v>
      </c>
      <c r="S67" s="120" t="s">
        <v>525</v>
      </c>
      <c r="T67" s="120" t="s">
        <v>525</v>
      </c>
      <c r="U67" s="120" t="s">
        <v>525</v>
      </c>
      <c r="V67" s="120" t="s">
        <v>525</v>
      </c>
      <c r="W67" s="120" t="s">
        <v>525</v>
      </c>
      <c r="X67" s="120" t="s">
        <v>525</v>
      </c>
      <c r="Y67" s="120" t="s">
        <v>525</v>
      </c>
      <c r="Z67" s="120" t="s">
        <v>525</v>
      </c>
      <c r="AA67" s="83"/>
      <c r="AB67" s="83"/>
      <c r="AC67" s="83"/>
      <c r="AD67" s="83"/>
      <c r="AE67" s="83"/>
      <c r="AF67" s="83"/>
      <c r="AG67" s="83"/>
      <c r="AH67" s="83"/>
    </row>
    <row r="68" spans="1:34" s="184" customFormat="1" ht="31.5" x14ac:dyDescent="0.25">
      <c r="A68" s="63" t="s">
        <v>354</v>
      </c>
      <c r="B68" s="121" t="s">
        <v>394</v>
      </c>
      <c r="C68" s="71" t="s">
        <v>395</v>
      </c>
      <c r="D68" s="120" t="s">
        <v>525</v>
      </c>
      <c r="E68" s="120" t="s">
        <v>525</v>
      </c>
      <c r="F68" s="120" t="s">
        <v>525</v>
      </c>
      <c r="G68" s="120" t="s">
        <v>525</v>
      </c>
      <c r="H68" s="120" t="s">
        <v>525</v>
      </c>
      <c r="I68" s="120" t="s">
        <v>525</v>
      </c>
      <c r="J68" s="120" t="s">
        <v>525</v>
      </c>
      <c r="K68" s="120" t="s">
        <v>525</v>
      </c>
      <c r="L68" s="120" t="s">
        <v>525</v>
      </c>
      <c r="M68" s="120" t="s">
        <v>525</v>
      </c>
      <c r="N68" s="120" t="s">
        <v>525</v>
      </c>
      <c r="O68" s="120" t="s">
        <v>525</v>
      </c>
      <c r="P68" s="120" t="s">
        <v>525</v>
      </c>
      <c r="Q68" s="120" t="s">
        <v>525</v>
      </c>
      <c r="R68" s="120" t="s">
        <v>525</v>
      </c>
      <c r="S68" s="120" t="s">
        <v>525</v>
      </c>
      <c r="T68" s="120" t="s">
        <v>525</v>
      </c>
      <c r="U68" s="120" t="s">
        <v>525</v>
      </c>
      <c r="V68" s="120" t="s">
        <v>525</v>
      </c>
      <c r="W68" s="120" t="s">
        <v>525</v>
      </c>
      <c r="X68" s="120" t="s">
        <v>525</v>
      </c>
      <c r="Y68" s="120" t="s">
        <v>525</v>
      </c>
      <c r="Z68" s="120" t="s">
        <v>525</v>
      </c>
      <c r="AA68" s="83"/>
      <c r="AB68" s="83"/>
      <c r="AC68" s="83"/>
      <c r="AD68" s="83"/>
      <c r="AE68" s="83"/>
      <c r="AF68" s="83"/>
      <c r="AG68" s="83"/>
      <c r="AH68" s="83"/>
    </row>
    <row r="69" spans="1:34" s="184" customFormat="1" ht="15.75" x14ac:dyDescent="0.25">
      <c r="A69" s="63" t="s">
        <v>354</v>
      </c>
      <c r="B69" s="121" t="s">
        <v>396</v>
      </c>
      <c r="C69" s="71" t="s">
        <v>397</v>
      </c>
      <c r="D69" s="120" t="s">
        <v>525</v>
      </c>
      <c r="E69" s="120" t="s">
        <v>525</v>
      </c>
      <c r="F69" s="120" t="s">
        <v>525</v>
      </c>
      <c r="G69" s="120" t="s">
        <v>525</v>
      </c>
      <c r="H69" s="120" t="s">
        <v>525</v>
      </c>
      <c r="I69" s="120" t="s">
        <v>525</v>
      </c>
      <c r="J69" s="120" t="s">
        <v>525</v>
      </c>
      <c r="K69" s="120" t="s">
        <v>525</v>
      </c>
      <c r="L69" s="120" t="s">
        <v>525</v>
      </c>
      <c r="M69" s="120" t="s">
        <v>525</v>
      </c>
      <c r="N69" s="120" t="s">
        <v>525</v>
      </c>
      <c r="O69" s="120" t="s">
        <v>525</v>
      </c>
      <c r="P69" s="120" t="s">
        <v>525</v>
      </c>
      <c r="Q69" s="120" t="s">
        <v>525</v>
      </c>
      <c r="R69" s="120" t="s">
        <v>525</v>
      </c>
      <c r="S69" s="120" t="s">
        <v>525</v>
      </c>
      <c r="T69" s="120" t="s">
        <v>525</v>
      </c>
      <c r="U69" s="120" t="s">
        <v>525</v>
      </c>
      <c r="V69" s="120" t="s">
        <v>525</v>
      </c>
      <c r="W69" s="120" t="s">
        <v>525</v>
      </c>
      <c r="X69" s="120" t="s">
        <v>525</v>
      </c>
      <c r="Y69" s="120" t="s">
        <v>525</v>
      </c>
      <c r="Z69" s="120" t="s">
        <v>525</v>
      </c>
      <c r="AA69" s="83"/>
      <c r="AB69" s="83"/>
      <c r="AC69" s="83"/>
      <c r="AD69" s="83"/>
      <c r="AE69" s="83"/>
      <c r="AF69" s="83"/>
      <c r="AG69" s="83"/>
      <c r="AH69" s="83"/>
    </row>
    <row r="70" spans="1:34" s="184" customFormat="1" ht="47.25" x14ac:dyDescent="0.25">
      <c r="A70" s="63" t="s">
        <v>354</v>
      </c>
      <c r="B70" s="121" t="s">
        <v>398</v>
      </c>
      <c r="C70" s="71" t="s">
        <v>399</v>
      </c>
      <c r="D70" s="120" t="s">
        <v>525</v>
      </c>
      <c r="E70" s="120" t="s">
        <v>525</v>
      </c>
      <c r="F70" s="120" t="s">
        <v>525</v>
      </c>
      <c r="G70" s="120" t="s">
        <v>525</v>
      </c>
      <c r="H70" s="120" t="s">
        <v>525</v>
      </c>
      <c r="I70" s="120" t="s">
        <v>525</v>
      </c>
      <c r="J70" s="120" t="s">
        <v>525</v>
      </c>
      <c r="K70" s="120" t="s">
        <v>525</v>
      </c>
      <c r="L70" s="120" t="s">
        <v>525</v>
      </c>
      <c r="M70" s="120" t="s">
        <v>525</v>
      </c>
      <c r="N70" s="120" t="s">
        <v>525</v>
      </c>
      <c r="O70" s="120" t="s">
        <v>525</v>
      </c>
      <c r="P70" s="120" t="s">
        <v>525</v>
      </c>
      <c r="Q70" s="120" t="s">
        <v>525</v>
      </c>
      <c r="R70" s="120" t="s">
        <v>525</v>
      </c>
      <c r="S70" s="120" t="s">
        <v>525</v>
      </c>
      <c r="T70" s="120" t="s">
        <v>525</v>
      </c>
      <c r="U70" s="120" t="s">
        <v>525</v>
      </c>
      <c r="V70" s="120" t="s">
        <v>525</v>
      </c>
      <c r="W70" s="120" t="s">
        <v>525</v>
      </c>
      <c r="X70" s="120" t="s">
        <v>525</v>
      </c>
      <c r="Y70" s="120" t="s">
        <v>525</v>
      </c>
      <c r="Z70" s="120" t="s">
        <v>525</v>
      </c>
      <c r="AA70" s="83"/>
      <c r="AB70" s="83"/>
      <c r="AC70" s="83"/>
      <c r="AD70" s="83"/>
      <c r="AE70" s="83"/>
      <c r="AF70" s="83"/>
      <c r="AG70" s="83"/>
      <c r="AH70" s="83"/>
    </row>
    <row r="71" spans="1:34" s="184" customFormat="1" ht="47.25" x14ac:dyDescent="0.25">
      <c r="A71" s="63" t="s">
        <v>354</v>
      </c>
      <c r="B71" s="121" t="s">
        <v>400</v>
      </c>
      <c r="C71" s="71" t="s">
        <v>401</v>
      </c>
      <c r="D71" s="120" t="s">
        <v>525</v>
      </c>
      <c r="E71" s="120" t="s">
        <v>525</v>
      </c>
      <c r="F71" s="120" t="s">
        <v>525</v>
      </c>
      <c r="G71" s="120" t="s">
        <v>525</v>
      </c>
      <c r="H71" s="120" t="s">
        <v>525</v>
      </c>
      <c r="I71" s="120" t="s">
        <v>525</v>
      </c>
      <c r="J71" s="120" t="s">
        <v>525</v>
      </c>
      <c r="K71" s="120" t="s">
        <v>525</v>
      </c>
      <c r="L71" s="120" t="s">
        <v>525</v>
      </c>
      <c r="M71" s="120" t="s">
        <v>525</v>
      </c>
      <c r="N71" s="120" t="s">
        <v>525</v>
      </c>
      <c r="O71" s="120" t="s">
        <v>525</v>
      </c>
      <c r="P71" s="120" t="s">
        <v>525</v>
      </c>
      <c r="Q71" s="120" t="s">
        <v>525</v>
      </c>
      <c r="R71" s="120" t="s">
        <v>525</v>
      </c>
      <c r="S71" s="120" t="s">
        <v>525</v>
      </c>
      <c r="T71" s="120" t="s">
        <v>525</v>
      </c>
      <c r="U71" s="120" t="s">
        <v>525</v>
      </c>
      <c r="V71" s="120" t="s">
        <v>525</v>
      </c>
      <c r="W71" s="120" t="s">
        <v>525</v>
      </c>
      <c r="X71" s="120" t="s">
        <v>525</v>
      </c>
      <c r="Y71" s="120" t="s">
        <v>525</v>
      </c>
      <c r="Z71" s="120" t="s">
        <v>525</v>
      </c>
      <c r="AA71" s="83"/>
      <c r="AB71" s="83"/>
      <c r="AC71" s="83"/>
      <c r="AD71" s="83"/>
      <c r="AE71" s="83"/>
      <c r="AF71" s="83"/>
      <c r="AG71" s="83"/>
      <c r="AH71" s="83"/>
    </row>
    <row r="72" spans="1:34" s="184" customFormat="1" ht="51.75" customHeight="1" x14ac:dyDescent="0.25">
      <c r="A72" s="63"/>
      <c r="B72" s="121"/>
      <c r="C72" s="186"/>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83"/>
      <c r="AB72" s="83"/>
      <c r="AC72" s="83"/>
      <c r="AD72" s="83"/>
      <c r="AE72" s="83"/>
      <c r="AF72" s="83"/>
      <c r="AG72" s="83"/>
      <c r="AH72" s="83"/>
    </row>
    <row r="73" spans="1:34" s="184" customFormat="1" ht="47.25" x14ac:dyDescent="0.25">
      <c r="A73" s="63" t="s">
        <v>247</v>
      </c>
      <c r="B73" s="70" t="s">
        <v>402</v>
      </c>
      <c r="C73" s="71" t="s">
        <v>313</v>
      </c>
      <c r="D73" s="120" t="s">
        <v>525</v>
      </c>
      <c r="E73" s="120" t="s">
        <v>525</v>
      </c>
      <c r="F73" s="120" t="s">
        <v>525</v>
      </c>
      <c r="G73" s="120" t="s">
        <v>525</v>
      </c>
      <c r="H73" s="120" t="s">
        <v>525</v>
      </c>
      <c r="I73" s="120" t="s">
        <v>525</v>
      </c>
      <c r="J73" s="120" t="s">
        <v>525</v>
      </c>
      <c r="K73" s="120" t="s">
        <v>525</v>
      </c>
      <c r="L73" s="120" t="s">
        <v>525</v>
      </c>
      <c r="M73" s="120" t="s">
        <v>525</v>
      </c>
      <c r="N73" s="120" t="s">
        <v>525</v>
      </c>
      <c r="O73" s="120" t="s">
        <v>525</v>
      </c>
      <c r="P73" s="120" t="s">
        <v>525</v>
      </c>
      <c r="Q73" s="120" t="s">
        <v>525</v>
      </c>
      <c r="R73" s="120" t="s">
        <v>525</v>
      </c>
      <c r="S73" s="120" t="s">
        <v>525</v>
      </c>
      <c r="T73" s="120" t="s">
        <v>525</v>
      </c>
      <c r="U73" s="120" t="s">
        <v>525</v>
      </c>
      <c r="V73" s="120" t="s">
        <v>525</v>
      </c>
      <c r="W73" s="120" t="s">
        <v>525</v>
      </c>
      <c r="X73" s="120" t="s">
        <v>525</v>
      </c>
      <c r="Y73" s="120" t="s">
        <v>525</v>
      </c>
      <c r="Z73" s="120" t="s">
        <v>525</v>
      </c>
      <c r="AA73" s="83"/>
      <c r="AB73" s="83"/>
      <c r="AC73" s="83"/>
      <c r="AD73" s="83"/>
      <c r="AE73" s="83"/>
      <c r="AF73" s="83"/>
      <c r="AG73" s="83"/>
      <c r="AH73" s="83"/>
    </row>
    <row r="74" spans="1:34" s="184" customFormat="1" ht="31.5" x14ac:dyDescent="0.25">
      <c r="A74" s="63" t="s">
        <v>403</v>
      </c>
      <c r="B74" s="70" t="s">
        <v>404</v>
      </c>
      <c r="C74" s="71" t="s">
        <v>313</v>
      </c>
      <c r="D74" s="120" t="s">
        <v>525</v>
      </c>
      <c r="E74" s="120" t="s">
        <v>525</v>
      </c>
      <c r="F74" s="120" t="s">
        <v>525</v>
      </c>
      <c r="G74" s="120" t="s">
        <v>525</v>
      </c>
      <c r="H74" s="120" t="s">
        <v>525</v>
      </c>
      <c r="I74" s="120" t="s">
        <v>525</v>
      </c>
      <c r="J74" s="120" t="s">
        <v>525</v>
      </c>
      <c r="K74" s="120" t="s">
        <v>525</v>
      </c>
      <c r="L74" s="120" t="s">
        <v>525</v>
      </c>
      <c r="M74" s="120" t="s">
        <v>525</v>
      </c>
      <c r="N74" s="120" t="s">
        <v>525</v>
      </c>
      <c r="O74" s="120" t="s">
        <v>525</v>
      </c>
      <c r="P74" s="120" t="s">
        <v>525</v>
      </c>
      <c r="Q74" s="120" t="s">
        <v>525</v>
      </c>
      <c r="R74" s="120" t="s">
        <v>525</v>
      </c>
      <c r="S74" s="120" t="s">
        <v>525</v>
      </c>
      <c r="T74" s="120" t="s">
        <v>525</v>
      </c>
      <c r="U74" s="120" t="s">
        <v>525</v>
      </c>
      <c r="V74" s="120" t="s">
        <v>525</v>
      </c>
      <c r="W74" s="120" t="s">
        <v>525</v>
      </c>
      <c r="X74" s="120" t="s">
        <v>525</v>
      </c>
      <c r="Y74" s="120" t="s">
        <v>525</v>
      </c>
      <c r="Z74" s="120" t="s">
        <v>525</v>
      </c>
      <c r="AA74" s="83"/>
      <c r="AB74" s="83"/>
      <c r="AC74" s="83"/>
      <c r="AD74" s="83"/>
      <c r="AE74" s="83"/>
      <c r="AF74" s="83"/>
      <c r="AG74" s="83"/>
      <c r="AH74" s="83"/>
    </row>
    <row r="75" spans="1:34" s="184" customFormat="1" ht="47.25" x14ac:dyDescent="0.25">
      <c r="A75" s="63" t="s">
        <v>403</v>
      </c>
      <c r="B75" s="121" t="s">
        <v>405</v>
      </c>
      <c r="C75" s="71" t="s">
        <v>406</v>
      </c>
      <c r="D75" s="120" t="s">
        <v>525</v>
      </c>
      <c r="E75" s="120" t="s">
        <v>525</v>
      </c>
      <c r="F75" s="120" t="s">
        <v>525</v>
      </c>
      <c r="G75" s="120" t="s">
        <v>525</v>
      </c>
      <c r="H75" s="120" t="s">
        <v>525</v>
      </c>
      <c r="I75" s="120" t="s">
        <v>525</v>
      </c>
      <c r="J75" s="120" t="s">
        <v>525</v>
      </c>
      <c r="K75" s="120" t="s">
        <v>525</v>
      </c>
      <c r="L75" s="120" t="s">
        <v>525</v>
      </c>
      <c r="M75" s="120" t="s">
        <v>525</v>
      </c>
      <c r="N75" s="120" t="s">
        <v>525</v>
      </c>
      <c r="O75" s="120" t="s">
        <v>525</v>
      </c>
      <c r="P75" s="120" t="s">
        <v>525</v>
      </c>
      <c r="Q75" s="120" t="s">
        <v>525</v>
      </c>
      <c r="R75" s="120" t="s">
        <v>525</v>
      </c>
      <c r="S75" s="120" t="s">
        <v>525</v>
      </c>
      <c r="T75" s="120" t="s">
        <v>525</v>
      </c>
      <c r="U75" s="120" t="s">
        <v>525</v>
      </c>
      <c r="V75" s="120" t="s">
        <v>525</v>
      </c>
      <c r="W75" s="120" t="s">
        <v>525</v>
      </c>
      <c r="X75" s="120" t="s">
        <v>525</v>
      </c>
      <c r="Y75" s="120" t="s">
        <v>525</v>
      </c>
      <c r="Z75" s="120" t="s">
        <v>525</v>
      </c>
      <c r="AA75" s="83"/>
      <c r="AB75" s="83"/>
      <c r="AC75" s="83"/>
      <c r="AD75" s="83"/>
      <c r="AE75" s="83"/>
      <c r="AF75" s="83"/>
      <c r="AG75" s="83"/>
      <c r="AH75" s="83"/>
    </row>
    <row r="76" spans="1:34" s="184" customFormat="1" ht="47.25" x14ac:dyDescent="0.25">
      <c r="A76" s="63" t="s">
        <v>403</v>
      </c>
      <c r="B76" s="121" t="s">
        <v>407</v>
      </c>
      <c r="C76" s="71" t="s">
        <v>408</v>
      </c>
      <c r="D76" s="120" t="s">
        <v>525</v>
      </c>
      <c r="E76" s="120" t="s">
        <v>525</v>
      </c>
      <c r="F76" s="120" t="s">
        <v>525</v>
      </c>
      <c r="G76" s="120" t="s">
        <v>525</v>
      </c>
      <c r="H76" s="120" t="s">
        <v>525</v>
      </c>
      <c r="I76" s="120" t="s">
        <v>525</v>
      </c>
      <c r="J76" s="120" t="s">
        <v>525</v>
      </c>
      <c r="K76" s="120" t="s">
        <v>525</v>
      </c>
      <c r="L76" s="120" t="s">
        <v>525</v>
      </c>
      <c r="M76" s="120" t="s">
        <v>525</v>
      </c>
      <c r="N76" s="120" t="s">
        <v>525</v>
      </c>
      <c r="O76" s="120" t="s">
        <v>525</v>
      </c>
      <c r="P76" s="120" t="s">
        <v>525</v>
      </c>
      <c r="Q76" s="120" t="s">
        <v>525</v>
      </c>
      <c r="R76" s="120" t="s">
        <v>525</v>
      </c>
      <c r="S76" s="120" t="s">
        <v>525</v>
      </c>
      <c r="T76" s="120" t="s">
        <v>525</v>
      </c>
      <c r="U76" s="120" t="s">
        <v>525</v>
      </c>
      <c r="V76" s="120" t="s">
        <v>525</v>
      </c>
      <c r="W76" s="120" t="s">
        <v>525</v>
      </c>
      <c r="X76" s="120" t="s">
        <v>525</v>
      </c>
      <c r="Y76" s="120" t="s">
        <v>525</v>
      </c>
      <c r="Z76" s="120" t="s">
        <v>525</v>
      </c>
      <c r="AA76" s="83"/>
      <c r="AB76" s="83"/>
      <c r="AC76" s="83"/>
      <c r="AD76" s="83"/>
      <c r="AE76" s="83"/>
      <c r="AF76" s="83"/>
      <c r="AG76" s="83"/>
      <c r="AH76" s="83"/>
    </row>
    <row r="77" spans="1:34" s="184" customFormat="1" ht="47.25" x14ac:dyDescent="0.25">
      <c r="A77" s="63" t="s">
        <v>403</v>
      </c>
      <c r="B77" s="121" t="s">
        <v>409</v>
      </c>
      <c r="C77" s="71" t="s">
        <v>410</v>
      </c>
      <c r="D77" s="120" t="s">
        <v>525</v>
      </c>
      <c r="E77" s="120" t="s">
        <v>525</v>
      </c>
      <c r="F77" s="120" t="s">
        <v>525</v>
      </c>
      <c r="G77" s="120" t="s">
        <v>525</v>
      </c>
      <c r="H77" s="120" t="s">
        <v>525</v>
      </c>
      <c r="I77" s="120" t="s">
        <v>525</v>
      </c>
      <c r="J77" s="120" t="s">
        <v>525</v>
      </c>
      <c r="K77" s="120" t="s">
        <v>525</v>
      </c>
      <c r="L77" s="120" t="s">
        <v>525</v>
      </c>
      <c r="M77" s="120" t="s">
        <v>525</v>
      </c>
      <c r="N77" s="120" t="s">
        <v>525</v>
      </c>
      <c r="O77" s="120" t="s">
        <v>525</v>
      </c>
      <c r="P77" s="120" t="s">
        <v>525</v>
      </c>
      <c r="Q77" s="120" t="s">
        <v>525</v>
      </c>
      <c r="R77" s="120" t="s">
        <v>525</v>
      </c>
      <c r="S77" s="120" t="s">
        <v>525</v>
      </c>
      <c r="T77" s="120" t="s">
        <v>525</v>
      </c>
      <c r="U77" s="120" t="s">
        <v>525</v>
      </c>
      <c r="V77" s="120" t="s">
        <v>525</v>
      </c>
      <c r="W77" s="120" t="s">
        <v>525</v>
      </c>
      <c r="X77" s="120" t="s">
        <v>525</v>
      </c>
      <c r="Y77" s="120" t="s">
        <v>525</v>
      </c>
      <c r="Z77" s="120" t="s">
        <v>525</v>
      </c>
      <c r="AA77" s="83"/>
      <c r="AB77" s="83"/>
      <c r="AC77" s="83"/>
      <c r="AD77" s="83"/>
      <c r="AE77" s="83"/>
      <c r="AF77" s="83"/>
      <c r="AG77" s="83"/>
      <c r="AH77" s="83"/>
    </row>
    <row r="78" spans="1:34" s="184" customFormat="1" ht="47.25" x14ac:dyDescent="0.25">
      <c r="A78" s="63" t="s">
        <v>403</v>
      </c>
      <c r="B78" s="121" t="s">
        <v>411</v>
      </c>
      <c r="C78" s="71" t="s">
        <v>412</v>
      </c>
      <c r="D78" s="120" t="s">
        <v>525</v>
      </c>
      <c r="E78" s="120" t="s">
        <v>525</v>
      </c>
      <c r="F78" s="120" t="s">
        <v>525</v>
      </c>
      <c r="G78" s="120" t="s">
        <v>525</v>
      </c>
      <c r="H78" s="120" t="s">
        <v>525</v>
      </c>
      <c r="I78" s="120" t="s">
        <v>525</v>
      </c>
      <c r="J78" s="120" t="s">
        <v>525</v>
      </c>
      <c r="K78" s="120" t="s">
        <v>525</v>
      </c>
      <c r="L78" s="120" t="s">
        <v>525</v>
      </c>
      <c r="M78" s="120" t="s">
        <v>525</v>
      </c>
      <c r="N78" s="120" t="s">
        <v>525</v>
      </c>
      <c r="O78" s="120" t="s">
        <v>525</v>
      </c>
      <c r="P78" s="120" t="s">
        <v>525</v>
      </c>
      <c r="Q78" s="120" t="s">
        <v>525</v>
      </c>
      <c r="R78" s="120" t="s">
        <v>525</v>
      </c>
      <c r="S78" s="120" t="s">
        <v>525</v>
      </c>
      <c r="T78" s="120" t="s">
        <v>525</v>
      </c>
      <c r="U78" s="120" t="s">
        <v>525</v>
      </c>
      <c r="V78" s="120" t="s">
        <v>525</v>
      </c>
      <c r="W78" s="120" t="s">
        <v>525</v>
      </c>
      <c r="X78" s="120" t="s">
        <v>525</v>
      </c>
      <c r="Y78" s="120" t="s">
        <v>525</v>
      </c>
      <c r="Z78" s="120" t="s">
        <v>525</v>
      </c>
      <c r="AA78" s="83"/>
      <c r="AB78" s="83"/>
      <c r="AC78" s="83"/>
      <c r="AD78" s="83"/>
      <c r="AE78" s="83"/>
      <c r="AF78" s="83"/>
      <c r="AG78" s="83"/>
      <c r="AH78" s="83"/>
    </row>
    <row r="79" spans="1:34" s="184" customFormat="1" ht="47.25" x14ac:dyDescent="0.25">
      <c r="A79" s="63" t="s">
        <v>403</v>
      </c>
      <c r="B79" s="121" t="s">
        <v>413</v>
      </c>
      <c r="C79" s="71" t="s">
        <v>414</v>
      </c>
      <c r="D79" s="120" t="s">
        <v>525</v>
      </c>
      <c r="E79" s="120" t="s">
        <v>525</v>
      </c>
      <c r="F79" s="120" t="s">
        <v>525</v>
      </c>
      <c r="G79" s="120" t="s">
        <v>525</v>
      </c>
      <c r="H79" s="120" t="s">
        <v>525</v>
      </c>
      <c r="I79" s="120" t="s">
        <v>525</v>
      </c>
      <c r="J79" s="120" t="s">
        <v>525</v>
      </c>
      <c r="K79" s="120" t="s">
        <v>525</v>
      </c>
      <c r="L79" s="120" t="s">
        <v>525</v>
      </c>
      <c r="M79" s="120" t="s">
        <v>525</v>
      </c>
      <c r="N79" s="120" t="s">
        <v>525</v>
      </c>
      <c r="O79" s="120" t="s">
        <v>525</v>
      </c>
      <c r="P79" s="120" t="s">
        <v>525</v>
      </c>
      <c r="Q79" s="120" t="s">
        <v>525</v>
      </c>
      <c r="R79" s="120" t="s">
        <v>525</v>
      </c>
      <c r="S79" s="120" t="s">
        <v>525</v>
      </c>
      <c r="T79" s="120" t="s">
        <v>525</v>
      </c>
      <c r="U79" s="120" t="s">
        <v>525</v>
      </c>
      <c r="V79" s="120" t="s">
        <v>525</v>
      </c>
      <c r="W79" s="120" t="s">
        <v>525</v>
      </c>
      <c r="X79" s="120" t="s">
        <v>525</v>
      </c>
      <c r="Y79" s="120" t="s">
        <v>525</v>
      </c>
      <c r="Z79" s="120" t="s">
        <v>525</v>
      </c>
      <c r="AA79" s="83"/>
      <c r="AB79" s="83"/>
      <c r="AC79" s="83"/>
      <c r="AD79" s="83"/>
      <c r="AE79" s="83"/>
      <c r="AF79" s="83"/>
      <c r="AG79" s="83"/>
      <c r="AH79" s="83"/>
    </row>
    <row r="80" spans="1:34" s="184" customFormat="1" ht="47.25" x14ac:dyDescent="0.25">
      <c r="A80" s="63" t="s">
        <v>403</v>
      </c>
      <c r="B80" s="121" t="s">
        <v>415</v>
      </c>
      <c r="C80" s="71" t="s">
        <v>416</v>
      </c>
      <c r="D80" s="120" t="s">
        <v>525</v>
      </c>
      <c r="E80" s="120" t="s">
        <v>525</v>
      </c>
      <c r="F80" s="120" t="s">
        <v>579</v>
      </c>
      <c r="G80" s="120" t="s">
        <v>525</v>
      </c>
      <c r="H80" s="120" t="s">
        <v>525</v>
      </c>
      <c r="I80" s="120" t="s">
        <v>525</v>
      </c>
      <c r="J80" s="120" t="s">
        <v>525</v>
      </c>
      <c r="K80" s="120" t="s">
        <v>525</v>
      </c>
      <c r="L80" s="120" t="s">
        <v>525</v>
      </c>
      <c r="M80" s="120" t="s">
        <v>580</v>
      </c>
      <c r="N80" s="120" t="s">
        <v>525</v>
      </c>
      <c r="O80" s="120" t="s">
        <v>525</v>
      </c>
      <c r="P80" s="120" t="s">
        <v>525</v>
      </c>
      <c r="Q80" s="120" t="s">
        <v>525</v>
      </c>
      <c r="R80" s="120" t="s">
        <v>525</v>
      </c>
      <c r="S80" s="120" t="s">
        <v>525</v>
      </c>
      <c r="T80" s="120" t="s">
        <v>525</v>
      </c>
      <c r="U80" s="120" t="s">
        <v>525</v>
      </c>
      <c r="V80" s="120" t="s">
        <v>525</v>
      </c>
      <c r="W80" s="120" t="s">
        <v>525</v>
      </c>
      <c r="X80" s="120" t="s">
        <v>525</v>
      </c>
      <c r="Y80" s="120" t="s">
        <v>525</v>
      </c>
      <c r="Z80" s="120" t="s">
        <v>525</v>
      </c>
      <c r="AA80" s="83"/>
      <c r="AB80" s="83"/>
      <c r="AC80" s="83"/>
      <c r="AD80" s="83"/>
      <c r="AE80" s="83"/>
      <c r="AF80" s="83"/>
      <c r="AG80" s="83"/>
      <c r="AH80" s="83"/>
    </row>
    <row r="81" spans="1:34" s="184" customFormat="1" ht="31.5" x14ac:dyDescent="0.25">
      <c r="A81" s="63" t="s">
        <v>403</v>
      </c>
      <c r="B81" s="121" t="s">
        <v>417</v>
      </c>
      <c r="C81" s="71" t="s">
        <v>418</v>
      </c>
      <c r="D81" s="120" t="s">
        <v>525</v>
      </c>
      <c r="E81" s="120" t="s">
        <v>525</v>
      </c>
      <c r="F81" s="120" t="s">
        <v>581</v>
      </c>
      <c r="G81" s="120" t="s">
        <v>525</v>
      </c>
      <c r="H81" s="120" t="s">
        <v>525</v>
      </c>
      <c r="I81" s="120" t="s">
        <v>525</v>
      </c>
      <c r="J81" s="120" t="s">
        <v>525</v>
      </c>
      <c r="K81" s="120" t="s">
        <v>525</v>
      </c>
      <c r="L81" s="120" t="s">
        <v>525</v>
      </c>
      <c r="M81" s="120" t="s">
        <v>582</v>
      </c>
      <c r="N81" s="120" t="s">
        <v>525</v>
      </c>
      <c r="O81" s="120" t="s">
        <v>525</v>
      </c>
      <c r="P81" s="120" t="s">
        <v>525</v>
      </c>
      <c r="Q81" s="120" t="s">
        <v>525</v>
      </c>
      <c r="R81" s="120" t="s">
        <v>525</v>
      </c>
      <c r="S81" s="120" t="s">
        <v>525</v>
      </c>
      <c r="T81" s="120" t="s">
        <v>525</v>
      </c>
      <c r="U81" s="120" t="s">
        <v>525</v>
      </c>
      <c r="V81" s="120" t="s">
        <v>525</v>
      </c>
      <c r="W81" s="120" t="s">
        <v>525</v>
      </c>
      <c r="X81" s="120" t="s">
        <v>525</v>
      </c>
      <c r="Y81" s="120" t="s">
        <v>525</v>
      </c>
      <c r="Z81" s="120" t="s">
        <v>525</v>
      </c>
      <c r="AA81" s="83"/>
      <c r="AB81" s="83"/>
      <c r="AC81" s="83"/>
      <c r="AD81" s="83"/>
      <c r="AE81" s="83"/>
      <c r="AF81" s="83"/>
      <c r="AG81" s="83"/>
      <c r="AH81" s="83"/>
    </row>
    <row r="82" spans="1:34" s="184" customFormat="1" ht="31.5" x14ac:dyDescent="0.25">
      <c r="A82" s="63" t="s">
        <v>403</v>
      </c>
      <c r="B82" s="121" t="s">
        <v>419</v>
      </c>
      <c r="C82" s="71" t="s">
        <v>420</v>
      </c>
      <c r="D82" s="120" t="s">
        <v>525</v>
      </c>
      <c r="E82" s="120" t="s">
        <v>525</v>
      </c>
      <c r="F82" s="120" t="s">
        <v>583</v>
      </c>
      <c r="G82" s="120" t="s">
        <v>525</v>
      </c>
      <c r="H82" s="120" t="s">
        <v>525</v>
      </c>
      <c r="I82" s="120" t="s">
        <v>525</v>
      </c>
      <c r="J82" s="120" t="s">
        <v>525</v>
      </c>
      <c r="K82" s="120" t="s">
        <v>525</v>
      </c>
      <c r="L82" s="120" t="s">
        <v>525</v>
      </c>
      <c r="M82" s="120" t="s">
        <v>584</v>
      </c>
      <c r="N82" s="120" t="s">
        <v>525</v>
      </c>
      <c r="O82" s="120" t="s">
        <v>525</v>
      </c>
      <c r="P82" s="120" t="s">
        <v>525</v>
      </c>
      <c r="Q82" s="120" t="s">
        <v>525</v>
      </c>
      <c r="R82" s="120" t="s">
        <v>525</v>
      </c>
      <c r="S82" s="120" t="s">
        <v>525</v>
      </c>
      <c r="T82" s="120" t="s">
        <v>525</v>
      </c>
      <c r="U82" s="120" t="s">
        <v>525</v>
      </c>
      <c r="V82" s="120" t="s">
        <v>525</v>
      </c>
      <c r="W82" s="120" t="s">
        <v>525</v>
      </c>
      <c r="X82" s="120" t="s">
        <v>525</v>
      </c>
      <c r="Y82" s="120" t="s">
        <v>525</v>
      </c>
      <c r="Z82" s="120" t="s">
        <v>525</v>
      </c>
      <c r="AA82" s="83"/>
      <c r="AB82" s="83"/>
      <c r="AC82" s="83"/>
      <c r="AD82" s="83"/>
      <c r="AE82" s="83"/>
      <c r="AF82" s="83"/>
      <c r="AG82" s="83"/>
      <c r="AH82" s="83"/>
    </row>
    <row r="83" spans="1:34" s="184" customFormat="1" ht="31.5" x14ac:dyDescent="0.25">
      <c r="A83" s="63" t="s">
        <v>403</v>
      </c>
      <c r="B83" s="121" t="s">
        <v>421</v>
      </c>
      <c r="C83" s="71" t="s">
        <v>422</v>
      </c>
      <c r="D83" s="120" t="s">
        <v>525</v>
      </c>
      <c r="E83" s="120" t="s">
        <v>525</v>
      </c>
      <c r="F83" s="120" t="s">
        <v>585</v>
      </c>
      <c r="G83" s="120" t="s">
        <v>525</v>
      </c>
      <c r="H83" s="120" t="s">
        <v>525</v>
      </c>
      <c r="I83" s="120" t="s">
        <v>525</v>
      </c>
      <c r="J83" s="120" t="s">
        <v>525</v>
      </c>
      <c r="K83" s="120" t="s">
        <v>525</v>
      </c>
      <c r="L83" s="120" t="s">
        <v>525</v>
      </c>
      <c r="M83" s="120" t="s">
        <v>586</v>
      </c>
      <c r="N83" s="120" t="s">
        <v>525</v>
      </c>
      <c r="O83" s="120" t="s">
        <v>525</v>
      </c>
      <c r="P83" s="120" t="s">
        <v>525</v>
      </c>
      <c r="Q83" s="120" t="s">
        <v>525</v>
      </c>
      <c r="R83" s="120" t="s">
        <v>525</v>
      </c>
      <c r="S83" s="120" t="s">
        <v>525</v>
      </c>
      <c r="T83" s="120" t="s">
        <v>525</v>
      </c>
      <c r="U83" s="120" t="s">
        <v>525</v>
      </c>
      <c r="V83" s="120" t="s">
        <v>525</v>
      </c>
      <c r="W83" s="120" t="s">
        <v>525</v>
      </c>
      <c r="X83" s="120" t="s">
        <v>525</v>
      </c>
      <c r="Y83" s="120" t="s">
        <v>525</v>
      </c>
      <c r="Z83" s="120" t="s">
        <v>525</v>
      </c>
      <c r="AA83" s="83"/>
      <c r="AB83" s="83"/>
      <c r="AC83" s="83"/>
      <c r="AD83" s="83"/>
      <c r="AE83" s="83"/>
      <c r="AF83" s="83"/>
      <c r="AG83" s="83"/>
      <c r="AH83" s="83"/>
    </row>
    <row r="84" spans="1:34" s="184" customFormat="1" ht="31.5" x14ac:dyDescent="0.25">
      <c r="A84" s="63" t="s">
        <v>403</v>
      </c>
      <c r="B84" s="121" t="s">
        <v>423</v>
      </c>
      <c r="C84" s="71" t="s">
        <v>424</v>
      </c>
      <c r="D84" s="120" t="s">
        <v>525</v>
      </c>
      <c r="E84" s="120" t="s">
        <v>525</v>
      </c>
      <c r="F84" s="120" t="s">
        <v>587</v>
      </c>
      <c r="G84" s="120" t="s">
        <v>525</v>
      </c>
      <c r="H84" s="120" t="s">
        <v>525</v>
      </c>
      <c r="I84" s="120" t="s">
        <v>525</v>
      </c>
      <c r="J84" s="120" t="s">
        <v>525</v>
      </c>
      <c r="K84" s="120" t="s">
        <v>525</v>
      </c>
      <c r="L84" s="120" t="s">
        <v>525</v>
      </c>
      <c r="M84" s="120" t="s">
        <v>588</v>
      </c>
      <c r="N84" s="120" t="s">
        <v>525</v>
      </c>
      <c r="O84" s="120" t="s">
        <v>525</v>
      </c>
      <c r="P84" s="120" t="s">
        <v>525</v>
      </c>
      <c r="Q84" s="120" t="s">
        <v>525</v>
      </c>
      <c r="R84" s="120" t="s">
        <v>525</v>
      </c>
      <c r="S84" s="120" t="s">
        <v>525</v>
      </c>
      <c r="T84" s="120" t="s">
        <v>525</v>
      </c>
      <c r="U84" s="120" t="s">
        <v>525</v>
      </c>
      <c r="V84" s="120" t="s">
        <v>525</v>
      </c>
      <c r="W84" s="120" t="s">
        <v>525</v>
      </c>
      <c r="X84" s="120" t="s">
        <v>525</v>
      </c>
      <c r="Y84" s="120" t="s">
        <v>525</v>
      </c>
      <c r="Z84" s="120" t="s">
        <v>525</v>
      </c>
      <c r="AA84" s="83"/>
      <c r="AB84" s="83"/>
      <c r="AC84" s="83"/>
      <c r="AD84" s="83"/>
      <c r="AE84" s="83"/>
      <c r="AF84" s="83"/>
      <c r="AG84" s="83"/>
      <c r="AH84" s="83"/>
    </row>
    <row r="85" spans="1:34" s="184" customFormat="1" ht="47.25" x14ac:dyDescent="0.25">
      <c r="A85" s="63" t="s">
        <v>403</v>
      </c>
      <c r="B85" s="121" t="s">
        <v>425</v>
      </c>
      <c r="C85" s="71" t="s">
        <v>426</v>
      </c>
      <c r="D85" s="120" t="s">
        <v>525</v>
      </c>
      <c r="E85" s="120" t="s">
        <v>525</v>
      </c>
      <c r="F85" s="120" t="s">
        <v>589</v>
      </c>
      <c r="G85" s="120" t="s">
        <v>525</v>
      </c>
      <c r="H85" s="120" t="s">
        <v>525</v>
      </c>
      <c r="I85" s="120" t="s">
        <v>525</v>
      </c>
      <c r="J85" s="120" t="s">
        <v>525</v>
      </c>
      <c r="K85" s="120" t="s">
        <v>525</v>
      </c>
      <c r="L85" s="120" t="s">
        <v>525</v>
      </c>
      <c r="M85" s="120" t="s">
        <v>590</v>
      </c>
      <c r="N85" s="120" t="s">
        <v>525</v>
      </c>
      <c r="O85" s="120" t="s">
        <v>525</v>
      </c>
      <c r="P85" s="120" t="s">
        <v>525</v>
      </c>
      <c r="Q85" s="120" t="s">
        <v>525</v>
      </c>
      <c r="R85" s="120" t="s">
        <v>525</v>
      </c>
      <c r="S85" s="120" t="s">
        <v>525</v>
      </c>
      <c r="T85" s="120" t="s">
        <v>525</v>
      </c>
      <c r="U85" s="120" t="s">
        <v>525</v>
      </c>
      <c r="V85" s="120" t="s">
        <v>525</v>
      </c>
      <c r="W85" s="120" t="s">
        <v>525</v>
      </c>
      <c r="X85" s="120" t="s">
        <v>525</v>
      </c>
      <c r="Y85" s="120" t="s">
        <v>525</v>
      </c>
      <c r="Z85" s="120" t="s">
        <v>525</v>
      </c>
      <c r="AA85" s="83"/>
      <c r="AB85" s="83"/>
      <c r="AC85" s="83"/>
      <c r="AD85" s="83"/>
      <c r="AE85" s="83"/>
      <c r="AF85" s="83"/>
      <c r="AG85" s="83"/>
      <c r="AH85" s="83"/>
    </row>
    <row r="86" spans="1:34" s="184" customFormat="1" ht="63" x14ac:dyDescent="0.25">
      <c r="A86" s="63" t="s">
        <v>403</v>
      </c>
      <c r="B86" s="121" t="s">
        <v>427</v>
      </c>
      <c r="C86" s="71" t="s">
        <v>428</v>
      </c>
      <c r="D86" s="120" t="s">
        <v>525</v>
      </c>
      <c r="E86" s="120" t="s">
        <v>525</v>
      </c>
      <c r="F86" s="120" t="s">
        <v>525</v>
      </c>
      <c r="G86" s="120" t="s">
        <v>525</v>
      </c>
      <c r="H86" s="120" t="s">
        <v>525</v>
      </c>
      <c r="I86" s="120" t="s">
        <v>525</v>
      </c>
      <c r="J86" s="120" t="s">
        <v>525</v>
      </c>
      <c r="K86" s="120" t="s">
        <v>525</v>
      </c>
      <c r="L86" s="120" t="s">
        <v>525</v>
      </c>
      <c r="M86" s="120" t="s">
        <v>525</v>
      </c>
      <c r="N86" s="120" t="s">
        <v>525</v>
      </c>
      <c r="O86" s="120" t="s">
        <v>525</v>
      </c>
      <c r="P86" s="120" t="s">
        <v>525</v>
      </c>
      <c r="Q86" s="120" t="s">
        <v>525</v>
      </c>
      <c r="R86" s="120" t="s">
        <v>525</v>
      </c>
      <c r="S86" s="120" t="s">
        <v>525</v>
      </c>
      <c r="T86" s="120" t="s">
        <v>525</v>
      </c>
      <c r="U86" s="120" t="s">
        <v>525</v>
      </c>
      <c r="V86" s="120" t="s">
        <v>525</v>
      </c>
      <c r="W86" s="120" t="s">
        <v>525</v>
      </c>
      <c r="X86" s="120" t="s">
        <v>525</v>
      </c>
      <c r="Y86" s="120" t="s">
        <v>525</v>
      </c>
      <c r="Z86" s="120" t="s">
        <v>525</v>
      </c>
      <c r="AA86" s="83"/>
      <c r="AB86" s="83"/>
      <c r="AC86" s="83"/>
      <c r="AD86" s="83"/>
      <c r="AE86" s="83"/>
      <c r="AF86" s="83"/>
      <c r="AG86" s="83"/>
      <c r="AH86" s="83"/>
    </row>
    <row r="87" spans="1:34" s="184" customFormat="1" ht="47.25" x14ac:dyDescent="0.25">
      <c r="A87" s="63" t="s">
        <v>403</v>
      </c>
      <c r="B87" s="121" t="s">
        <v>429</v>
      </c>
      <c r="C87" s="71" t="s">
        <v>430</v>
      </c>
      <c r="D87" s="120" t="s">
        <v>525</v>
      </c>
      <c r="E87" s="120" t="s">
        <v>525</v>
      </c>
      <c r="F87" s="120" t="s">
        <v>525</v>
      </c>
      <c r="G87" s="120" t="s">
        <v>525</v>
      </c>
      <c r="H87" s="120" t="s">
        <v>525</v>
      </c>
      <c r="I87" s="120" t="s">
        <v>525</v>
      </c>
      <c r="J87" s="120" t="s">
        <v>525</v>
      </c>
      <c r="K87" s="120" t="s">
        <v>525</v>
      </c>
      <c r="L87" s="120" t="s">
        <v>525</v>
      </c>
      <c r="M87" s="120" t="s">
        <v>525</v>
      </c>
      <c r="N87" s="120" t="s">
        <v>525</v>
      </c>
      <c r="O87" s="120" t="s">
        <v>525</v>
      </c>
      <c r="P87" s="120" t="s">
        <v>525</v>
      </c>
      <c r="Q87" s="120" t="s">
        <v>525</v>
      </c>
      <c r="R87" s="120" t="s">
        <v>525</v>
      </c>
      <c r="S87" s="120" t="s">
        <v>525</v>
      </c>
      <c r="T87" s="120" t="s">
        <v>525</v>
      </c>
      <c r="U87" s="120" t="s">
        <v>525</v>
      </c>
      <c r="V87" s="120" t="s">
        <v>525</v>
      </c>
      <c r="W87" s="120" t="s">
        <v>525</v>
      </c>
      <c r="X87" s="120" t="s">
        <v>525</v>
      </c>
      <c r="Y87" s="120" t="s">
        <v>525</v>
      </c>
      <c r="Z87" s="120" t="s">
        <v>525</v>
      </c>
      <c r="AA87" s="83"/>
      <c r="AB87" s="83"/>
      <c r="AC87" s="83"/>
      <c r="AD87" s="83"/>
      <c r="AE87" s="83"/>
      <c r="AF87" s="83"/>
      <c r="AG87" s="83"/>
      <c r="AH87" s="83"/>
    </row>
    <row r="88" spans="1:34" s="184" customFormat="1" ht="31.5" x14ac:dyDescent="0.25">
      <c r="A88" s="63" t="s">
        <v>403</v>
      </c>
      <c r="B88" s="121" t="s">
        <v>431</v>
      </c>
      <c r="C88" s="71" t="s">
        <v>432</v>
      </c>
      <c r="D88" s="120" t="s">
        <v>525</v>
      </c>
      <c r="E88" s="120" t="s">
        <v>525</v>
      </c>
      <c r="F88" s="120" t="s">
        <v>525</v>
      </c>
      <c r="G88" s="120" t="s">
        <v>525</v>
      </c>
      <c r="H88" s="120" t="s">
        <v>525</v>
      </c>
      <c r="I88" s="120" t="s">
        <v>525</v>
      </c>
      <c r="J88" s="120" t="s">
        <v>525</v>
      </c>
      <c r="K88" s="120" t="s">
        <v>525</v>
      </c>
      <c r="L88" s="120" t="s">
        <v>525</v>
      </c>
      <c r="M88" s="120" t="s">
        <v>525</v>
      </c>
      <c r="N88" s="120" t="s">
        <v>525</v>
      </c>
      <c r="O88" s="120" t="s">
        <v>525</v>
      </c>
      <c r="P88" s="120" t="s">
        <v>525</v>
      </c>
      <c r="Q88" s="120" t="s">
        <v>525</v>
      </c>
      <c r="R88" s="120" t="s">
        <v>525</v>
      </c>
      <c r="S88" s="120" t="s">
        <v>525</v>
      </c>
      <c r="T88" s="120" t="s">
        <v>525</v>
      </c>
      <c r="U88" s="120" t="s">
        <v>525</v>
      </c>
      <c r="V88" s="120" t="s">
        <v>525</v>
      </c>
      <c r="W88" s="120" t="s">
        <v>525</v>
      </c>
      <c r="X88" s="120" t="s">
        <v>525</v>
      </c>
      <c r="Y88" s="120" t="s">
        <v>525</v>
      </c>
      <c r="Z88" s="120" t="s">
        <v>525</v>
      </c>
      <c r="AA88" s="83"/>
      <c r="AB88" s="83"/>
      <c r="AC88" s="83"/>
      <c r="AD88" s="83"/>
      <c r="AE88" s="83"/>
      <c r="AF88" s="83"/>
      <c r="AG88" s="83"/>
      <c r="AH88" s="83"/>
    </row>
    <row r="89" spans="1:34" s="184" customFormat="1" ht="47.25" x14ac:dyDescent="0.25">
      <c r="A89" s="63" t="s">
        <v>403</v>
      </c>
      <c r="B89" s="121" t="s">
        <v>433</v>
      </c>
      <c r="C89" s="71" t="s">
        <v>434</v>
      </c>
      <c r="D89" s="120" t="s">
        <v>525</v>
      </c>
      <c r="E89" s="120" t="s">
        <v>525</v>
      </c>
      <c r="F89" s="120" t="s">
        <v>525</v>
      </c>
      <c r="G89" s="120" t="s">
        <v>525</v>
      </c>
      <c r="H89" s="120" t="s">
        <v>525</v>
      </c>
      <c r="I89" s="120" t="s">
        <v>525</v>
      </c>
      <c r="J89" s="120" t="s">
        <v>525</v>
      </c>
      <c r="K89" s="120" t="s">
        <v>525</v>
      </c>
      <c r="L89" s="120" t="s">
        <v>525</v>
      </c>
      <c r="M89" s="120" t="s">
        <v>525</v>
      </c>
      <c r="N89" s="120" t="s">
        <v>525</v>
      </c>
      <c r="O89" s="120" t="s">
        <v>525</v>
      </c>
      <c r="P89" s="120" t="s">
        <v>525</v>
      </c>
      <c r="Q89" s="120" t="s">
        <v>525</v>
      </c>
      <c r="R89" s="120" t="s">
        <v>525</v>
      </c>
      <c r="S89" s="120" t="s">
        <v>525</v>
      </c>
      <c r="T89" s="120" t="s">
        <v>525</v>
      </c>
      <c r="U89" s="120" t="s">
        <v>525</v>
      </c>
      <c r="V89" s="120" t="s">
        <v>525</v>
      </c>
      <c r="W89" s="120" t="s">
        <v>525</v>
      </c>
      <c r="X89" s="120" t="s">
        <v>525</v>
      </c>
      <c r="Y89" s="120" t="s">
        <v>525</v>
      </c>
      <c r="Z89" s="120" t="s">
        <v>525</v>
      </c>
      <c r="AA89" s="83"/>
      <c r="AB89" s="83"/>
      <c r="AC89" s="83"/>
      <c r="AD89" s="83"/>
      <c r="AE89" s="83"/>
      <c r="AF89" s="83"/>
      <c r="AG89" s="83"/>
      <c r="AH89" s="83"/>
    </row>
    <row r="90" spans="1:34" s="184" customFormat="1" ht="47.25" x14ac:dyDescent="0.25">
      <c r="A90" s="63" t="s">
        <v>403</v>
      </c>
      <c r="B90" s="121" t="s">
        <v>435</v>
      </c>
      <c r="C90" s="71" t="s">
        <v>436</v>
      </c>
      <c r="D90" s="120" t="s">
        <v>525</v>
      </c>
      <c r="E90" s="120" t="s">
        <v>525</v>
      </c>
      <c r="F90" s="120" t="s">
        <v>525</v>
      </c>
      <c r="G90" s="120" t="s">
        <v>525</v>
      </c>
      <c r="H90" s="120" t="s">
        <v>525</v>
      </c>
      <c r="I90" s="120" t="s">
        <v>525</v>
      </c>
      <c r="J90" s="120" t="s">
        <v>525</v>
      </c>
      <c r="K90" s="120" t="s">
        <v>525</v>
      </c>
      <c r="L90" s="120" t="s">
        <v>525</v>
      </c>
      <c r="M90" s="120" t="s">
        <v>525</v>
      </c>
      <c r="N90" s="120" t="s">
        <v>525</v>
      </c>
      <c r="O90" s="120" t="s">
        <v>525</v>
      </c>
      <c r="P90" s="120" t="s">
        <v>525</v>
      </c>
      <c r="Q90" s="120" t="s">
        <v>525</v>
      </c>
      <c r="R90" s="120" t="s">
        <v>525</v>
      </c>
      <c r="S90" s="120" t="s">
        <v>525</v>
      </c>
      <c r="T90" s="120" t="s">
        <v>525</v>
      </c>
      <c r="U90" s="120" t="s">
        <v>525</v>
      </c>
      <c r="V90" s="120" t="s">
        <v>525</v>
      </c>
      <c r="W90" s="120" t="s">
        <v>525</v>
      </c>
      <c r="X90" s="120" t="s">
        <v>525</v>
      </c>
      <c r="Y90" s="120" t="s">
        <v>525</v>
      </c>
      <c r="Z90" s="120" t="s">
        <v>525</v>
      </c>
    </row>
    <row r="91" spans="1:34" s="184" customFormat="1" ht="63" x14ac:dyDescent="0.25">
      <c r="A91" s="63" t="s">
        <v>403</v>
      </c>
      <c r="B91" s="121" t="s">
        <v>437</v>
      </c>
      <c r="C91" s="71" t="s">
        <v>438</v>
      </c>
      <c r="D91" s="120" t="s">
        <v>525</v>
      </c>
      <c r="E91" s="120" t="s">
        <v>525</v>
      </c>
      <c r="F91" s="120" t="s">
        <v>525</v>
      </c>
      <c r="G91" s="120" t="s">
        <v>525</v>
      </c>
      <c r="H91" s="120" t="s">
        <v>525</v>
      </c>
      <c r="I91" s="120" t="s">
        <v>525</v>
      </c>
      <c r="J91" s="120" t="s">
        <v>525</v>
      </c>
      <c r="K91" s="120" t="s">
        <v>525</v>
      </c>
      <c r="L91" s="120" t="s">
        <v>525</v>
      </c>
      <c r="M91" s="120" t="s">
        <v>525</v>
      </c>
      <c r="N91" s="120" t="s">
        <v>525</v>
      </c>
      <c r="O91" s="120" t="s">
        <v>525</v>
      </c>
      <c r="P91" s="120" t="s">
        <v>525</v>
      </c>
      <c r="Q91" s="120" t="s">
        <v>525</v>
      </c>
      <c r="R91" s="120" t="s">
        <v>525</v>
      </c>
      <c r="S91" s="120" t="s">
        <v>525</v>
      </c>
      <c r="T91" s="120" t="s">
        <v>525</v>
      </c>
      <c r="U91" s="120" t="s">
        <v>525</v>
      </c>
      <c r="V91" s="120" t="s">
        <v>525</v>
      </c>
      <c r="W91" s="120" t="s">
        <v>525</v>
      </c>
      <c r="X91" s="120" t="s">
        <v>525</v>
      </c>
      <c r="Y91" s="120" t="s">
        <v>525</v>
      </c>
      <c r="Z91" s="120" t="s">
        <v>525</v>
      </c>
    </row>
    <row r="92" spans="1:34" s="184" customFormat="1" ht="47.25" x14ac:dyDescent="0.25">
      <c r="A92" s="63" t="s">
        <v>403</v>
      </c>
      <c r="B92" s="121" t="s">
        <v>439</v>
      </c>
      <c r="C92" s="71" t="s">
        <v>440</v>
      </c>
      <c r="D92" s="120" t="s">
        <v>525</v>
      </c>
      <c r="E92" s="120" t="s">
        <v>525</v>
      </c>
      <c r="F92" s="120" t="s">
        <v>525</v>
      </c>
      <c r="G92" s="120" t="s">
        <v>525</v>
      </c>
      <c r="H92" s="120" t="s">
        <v>525</v>
      </c>
      <c r="I92" s="120" t="s">
        <v>525</v>
      </c>
      <c r="J92" s="120" t="s">
        <v>525</v>
      </c>
      <c r="K92" s="120" t="s">
        <v>525</v>
      </c>
      <c r="L92" s="120" t="s">
        <v>525</v>
      </c>
      <c r="M92" s="120" t="s">
        <v>525</v>
      </c>
      <c r="N92" s="120" t="s">
        <v>525</v>
      </c>
      <c r="O92" s="120" t="s">
        <v>525</v>
      </c>
      <c r="P92" s="120" t="s">
        <v>525</v>
      </c>
      <c r="Q92" s="120" t="s">
        <v>525</v>
      </c>
      <c r="R92" s="120" t="s">
        <v>525</v>
      </c>
      <c r="S92" s="120" t="s">
        <v>525</v>
      </c>
      <c r="T92" s="120" t="s">
        <v>525</v>
      </c>
      <c r="U92" s="120" t="s">
        <v>525</v>
      </c>
      <c r="V92" s="120" t="s">
        <v>525</v>
      </c>
      <c r="W92" s="120" t="s">
        <v>525</v>
      </c>
      <c r="X92" s="120" t="s">
        <v>525</v>
      </c>
      <c r="Y92" s="120" t="s">
        <v>525</v>
      </c>
      <c r="Z92" s="120" t="s">
        <v>525</v>
      </c>
    </row>
    <row r="93" spans="1:34" s="184" customFormat="1" ht="47.25" x14ac:dyDescent="0.25">
      <c r="A93" s="63" t="s">
        <v>403</v>
      </c>
      <c r="B93" s="121" t="s">
        <v>441</v>
      </c>
      <c r="C93" s="71" t="s">
        <v>442</v>
      </c>
      <c r="D93" s="120" t="s">
        <v>525</v>
      </c>
      <c r="E93" s="120" t="s">
        <v>525</v>
      </c>
      <c r="F93" s="120" t="s">
        <v>525</v>
      </c>
      <c r="G93" s="120" t="s">
        <v>525</v>
      </c>
      <c r="H93" s="120" t="s">
        <v>525</v>
      </c>
      <c r="I93" s="120" t="s">
        <v>525</v>
      </c>
      <c r="J93" s="120" t="s">
        <v>525</v>
      </c>
      <c r="K93" s="120" t="s">
        <v>525</v>
      </c>
      <c r="L93" s="120" t="s">
        <v>525</v>
      </c>
      <c r="M93" s="120" t="s">
        <v>525</v>
      </c>
      <c r="N93" s="120" t="s">
        <v>525</v>
      </c>
      <c r="O93" s="120" t="s">
        <v>525</v>
      </c>
      <c r="P93" s="120" t="s">
        <v>525</v>
      </c>
      <c r="Q93" s="120" t="s">
        <v>525</v>
      </c>
      <c r="R93" s="120" t="s">
        <v>525</v>
      </c>
      <c r="S93" s="120" t="s">
        <v>525</v>
      </c>
      <c r="T93" s="120" t="s">
        <v>525</v>
      </c>
      <c r="U93" s="120" t="s">
        <v>525</v>
      </c>
      <c r="V93" s="120" t="s">
        <v>525</v>
      </c>
      <c r="W93" s="120" t="s">
        <v>525</v>
      </c>
      <c r="X93" s="120" t="s">
        <v>525</v>
      </c>
      <c r="Y93" s="120" t="s">
        <v>525</v>
      </c>
      <c r="Z93" s="120" t="s">
        <v>525</v>
      </c>
    </row>
    <row r="94" spans="1:34" s="184" customFormat="1" ht="31.5" x14ac:dyDescent="0.25">
      <c r="A94" s="63" t="s">
        <v>443</v>
      </c>
      <c r="B94" s="70" t="s">
        <v>444</v>
      </c>
      <c r="C94" s="71" t="s">
        <v>313</v>
      </c>
      <c r="D94" s="120" t="s">
        <v>525</v>
      </c>
      <c r="E94" s="120" t="s">
        <v>525</v>
      </c>
      <c r="F94" s="120" t="s">
        <v>525</v>
      </c>
      <c r="G94" s="120" t="s">
        <v>525</v>
      </c>
      <c r="H94" s="120" t="s">
        <v>525</v>
      </c>
      <c r="I94" s="120" t="s">
        <v>525</v>
      </c>
      <c r="J94" s="120" t="s">
        <v>525</v>
      </c>
      <c r="K94" s="120" t="s">
        <v>525</v>
      </c>
      <c r="L94" s="120" t="s">
        <v>525</v>
      </c>
      <c r="M94" s="120" t="s">
        <v>525</v>
      </c>
      <c r="N94" s="120" t="s">
        <v>525</v>
      </c>
      <c r="O94" s="120" t="s">
        <v>525</v>
      </c>
      <c r="P94" s="120" t="s">
        <v>525</v>
      </c>
      <c r="Q94" s="120" t="s">
        <v>525</v>
      </c>
      <c r="R94" s="120" t="s">
        <v>525</v>
      </c>
      <c r="S94" s="120" t="s">
        <v>525</v>
      </c>
      <c r="T94" s="120" t="s">
        <v>525</v>
      </c>
      <c r="U94" s="120" t="s">
        <v>525</v>
      </c>
      <c r="V94" s="120" t="s">
        <v>525</v>
      </c>
      <c r="W94" s="120" t="s">
        <v>525</v>
      </c>
      <c r="X94" s="120" t="s">
        <v>525</v>
      </c>
      <c r="Y94" s="120" t="s">
        <v>525</v>
      </c>
      <c r="Z94" s="120" t="s">
        <v>525</v>
      </c>
    </row>
    <row r="95" spans="1:34" s="184" customFormat="1" ht="47.25" x14ac:dyDescent="0.25">
      <c r="A95" s="63" t="s">
        <v>248</v>
      </c>
      <c r="B95" s="70" t="s">
        <v>445</v>
      </c>
      <c r="C95" s="71" t="s">
        <v>313</v>
      </c>
      <c r="D95" s="120" t="s">
        <v>525</v>
      </c>
      <c r="E95" s="120" t="s">
        <v>525</v>
      </c>
      <c r="F95" s="120" t="s">
        <v>525</v>
      </c>
      <c r="G95" s="120" t="s">
        <v>525</v>
      </c>
      <c r="H95" s="120" t="s">
        <v>525</v>
      </c>
      <c r="I95" s="120" t="s">
        <v>525</v>
      </c>
      <c r="J95" s="120" t="s">
        <v>525</v>
      </c>
      <c r="K95" s="120" t="s">
        <v>525</v>
      </c>
      <c r="L95" s="120" t="s">
        <v>525</v>
      </c>
      <c r="M95" s="120" t="s">
        <v>525</v>
      </c>
      <c r="N95" s="120" t="s">
        <v>525</v>
      </c>
      <c r="O95" s="120" t="s">
        <v>525</v>
      </c>
      <c r="P95" s="120" t="s">
        <v>525</v>
      </c>
      <c r="Q95" s="120" t="s">
        <v>525</v>
      </c>
      <c r="R95" s="120" t="s">
        <v>525</v>
      </c>
      <c r="S95" s="120" t="s">
        <v>525</v>
      </c>
      <c r="T95" s="120" t="s">
        <v>525</v>
      </c>
      <c r="U95" s="120" t="s">
        <v>525</v>
      </c>
      <c r="V95" s="120" t="s">
        <v>525</v>
      </c>
      <c r="W95" s="120" t="s">
        <v>525</v>
      </c>
      <c r="X95" s="120" t="s">
        <v>525</v>
      </c>
      <c r="Y95" s="120" t="s">
        <v>525</v>
      </c>
      <c r="Z95" s="120" t="s">
        <v>525</v>
      </c>
    </row>
    <row r="96" spans="1:34" s="184" customFormat="1" ht="31.5" x14ac:dyDescent="0.25">
      <c r="A96" s="63" t="s">
        <v>178</v>
      </c>
      <c r="B96" s="70" t="s">
        <v>446</v>
      </c>
      <c r="C96" s="71" t="s">
        <v>313</v>
      </c>
      <c r="D96" s="120" t="s">
        <v>525</v>
      </c>
      <c r="E96" s="120" t="s">
        <v>525</v>
      </c>
      <c r="F96" s="120" t="s">
        <v>525</v>
      </c>
      <c r="G96" s="120" t="s">
        <v>525</v>
      </c>
      <c r="H96" s="120" t="s">
        <v>525</v>
      </c>
      <c r="I96" s="120" t="s">
        <v>525</v>
      </c>
      <c r="J96" s="120" t="s">
        <v>525</v>
      </c>
      <c r="K96" s="120" t="s">
        <v>525</v>
      </c>
      <c r="L96" s="120" t="s">
        <v>525</v>
      </c>
      <c r="M96" s="120" t="s">
        <v>525</v>
      </c>
      <c r="N96" s="120" t="s">
        <v>525</v>
      </c>
      <c r="O96" s="120" t="s">
        <v>525</v>
      </c>
      <c r="P96" s="120" t="s">
        <v>525</v>
      </c>
      <c r="Q96" s="120" t="s">
        <v>525</v>
      </c>
      <c r="R96" s="120" t="s">
        <v>525</v>
      </c>
      <c r="S96" s="120" t="s">
        <v>525</v>
      </c>
      <c r="T96" s="120" t="s">
        <v>525</v>
      </c>
      <c r="U96" s="120" t="s">
        <v>525</v>
      </c>
      <c r="V96" s="120" t="s">
        <v>525</v>
      </c>
      <c r="W96" s="120" t="s">
        <v>525</v>
      </c>
      <c r="X96" s="120" t="s">
        <v>525</v>
      </c>
      <c r="Y96" s="120" t="s">
        <v>525</v>
      </c>
      <c r="Z96" s="120" t="s">
        <v>525</v>
      </c>
    </row>
    <row r="97" spans="1:26" s="184" customFormat="1" ht="31.5" x14ac:dyDescent="0.25">
      <c r="A97" s="63" t="s">
        <v>178</v>
      </c>
      <c r="B97" s="121" t="s">
        <v>447</v>
      </c>
      <c r="C97" s="88" t="s">
        <v>448</v>
      </c>
      <c r="D97" s="120" t="s">
        <v>525</v>
      </c>
      <c r="E97" s="120" t="s">
        <v>525</v>
      </c>
      <c r="F97" s="120" t="s">
        <v>525</v>
      </c>
      <c r="G97" s="120" t="s">
        <v>525</v>
      </c>
      <c r="H97" s="120" t="s">
        <v>525</v>
      </c>
      <c r="I97" s="120" t="s">
        <v>525</v>
      </c>
      <c r="J97" s="120" t="s">
        <v>525</v>
      </c>
      <c r="K97" s="120" t="s">
        <v>525</v>
      </c>
      <c r="L97" s="120" t="s">
        <v>525</v>
      </c>
      <c r="M97" s="120" t="s">
        <v>525</v>
      </c>
      <c r="N97" s="120" t="s">
        <v>525</v>
      </c>
      <c r="O97" s="120" t="s">
        <v>525</v>
      </c>
      <c r="P97" s="120" t="s">
        <v>525</v>
      </c>
      <c r="Q97" s="120" t="s">
        <v>525</v>
      </c>
      <c r="R97" s="120" t="s">
        <v>525</v>
      </c>
      <c r="S97" s="120" t="s">
        <v>525</v>
      </c>
      <c r="T97" s="120" t="s">
        <v>525</v>
      </c>
      <c r="U97" s="120" t="s">
        <v>525</v>
      </c>
      <c r="V97" s="120" t="s">
        <v>525</v>
      </c>
      <c r="W97" s="120" t="s">
        <v>525</v>
      </c>
      <c r="X97" s="120" t="s">
        <v>525</v>
      </c>
      <c r="Y97" s="120" t="s">
        <v>525</v>
      </c>
      <c r="Z97" s="120" t="s">
        <v>525</v>
      </c>
    </row>
    <row r="98" spans="1:26" s="184" customFormat="1" ht="66.75" customHeight="1" x14ac:dyDescent="0.25">
      <c r="A98" s="63" t="s">
        <v>178</v>
      </c>
      <c r="B98" s="178" t="s">
        <v>449</v>
      </c>
      <c r="C98" s="88" t="s">
        <v>450</v>
      </c>
      <c r="D98" s="120" t="s">
        <v>525</v>
      </c>
      <c r="E98" s="120" t="s">
        <v>525</v>
      </c>
      <c r="F98" s="120" t="s">
        <v>525</v>
      </c>
      <c r="G98" s="120" t="s">
        <v>525</v>
      </c>
      <c r="H98" s="120" t="s">
        <v>525</v>
      </c>
      <c r="I98" s="120" t="s">
        <v>525</v>
      </c>
      <c r="J98" s="120" t="s">
        <v>525</v>
      </c>
      <c r="K98" s="120" t="s">
        <v>525</v>
      </c>
      <c r="L98" s="120" t="s">
        <v>525</v>
      </c>
      <c r="M98" s="120" t="s">
        <v>525</v>
      </c>
      <c r="N98" s="120" t="s">
        <v>525</v>
      </c>
      <c r="O98" s="120" t="s">
        <v>525</v>
      </c>
      <c r="P98" s="120" t="s">
        <v>525</v>
      </c>
      <c r="Q98" s="120" t="s">
        <v>525</v>
      </c>
      <c r="R98" s="120" t="s">
        <v>525</v>
      </c>
      <c r="S98" s="120" t="s">
        <v>525</v>
      </c>
      <c r="T98" s="120" t="s">
        <v>525</v>
      </c>
      <c r="U98" s="120" t="s">
        <v>525</v>
      </c>
      <c r="V98" s="120" t="s">
        <v>525</v>
      </c>
      <c r="W98" s="120" t="s">
        <v>525</v>
      </c>
      <c r="X98" s="120">
        <v>4.4833333299999998</v>
      </c>
      <c r="Y98" s="120" t="s">
        <v>525</v>
      </c>
      <c r="Z98" s="120" t="s">
        <v>525</v>
      </c>
    </row>
    <row r="99" spans="1:26" s="184" customFormat="1" ht="106.5" customHeight="1" x14ac:dyDescent="0.25">
      <c r="A99" s="63" t="s">
        <v>178</v>
      </c>
      <c r="B99" s="178" t="s">
        <v>451</v>
      </c>
      <c r="C99" s="88" t="s">
        <v>452</v>
      </c>
      <c r="D99" s="120" t="s">
        <v>525</v>
      </c>
      <c r="E99" s="120" t="s">
        <v>525</v>
      </c>
      <c r="F99" s="120" t="s">
        <v>525</v>
      </c>
      <c r="G99" s="120" t="s">
        <v>525</v>
      </c>
      <c r="H99" s="120" t="s">
        <v>525</v>
      </c>
      <c r="I99" s="120" t="s">
        <v>525</v>
      </c>
      <c r="J99" s="120" t="s">
        <v>525</v>
      </c>
      <c r="K99" s="120" t="s">
        <v>525</v>
      </c>
      <c r="L99" s="120" t="s">
        <v>525</v>
      </c>
      <c r="M99" s="120" t="s">
        <v>525</v>
      </c>
      <c r="N99" s="120" t="s">
        <v>525</v>
      </c>
      <c r="O99" s="120" t="s">
        <v>525</v>
      </c>
      <c r="P99" s="120" t="s">
        <v>525</v>
      </c>
      <c r="Q99" s="120" t="s">
        <v>525</v>
      </c>
      <c r="R99" s="120" t="s">
        <v>525</v>
      </c>
      <c r="S99" s="120" t="s">
        <v>525</v>
      </c>
      <c r="T99" s="120" t="s">
        <v>525</v>
      </c>
      <c r="U99" s="120" t="s">
        <v>525</v>
      </c>
      <c r="V99" s="120" t="s">
        <v>525</v>
      </c>
      <c r="W99" s="120" t="s">
        <v>525</v>
      </c>
      <c r="X99" s="120" t="s">
        <v>525</v>
      </c>
      <c r="Y99" s="120" t="s">
        <v>525</v>
      </c>
      <c r="Z99" s="120" t="s">
        <v>525</v>
      </c>
    </row>
    <row r="100" spans="1:26" s="184" customFormat="1" ht="31.5" x14ac:dyDescent="0.25">
      <c r="A100" s="63" t="s">
        <v>178</v>
      </c>
      <c r="B100" s="121" t="s">
        <v>453</v>
      </c>
      <c r="C100" s="88" t="s">
        <v>454</v>
      </c>
      <c r="D100" s="120" t="s">
        <v>525</v>
      </c>
      <c r="E100" s="120" t="s">
        <v>525</v>
      </c>
      <c r="F100" s="120" t="s">
        <v>525</v>
      </c>
      <c r="G100" s="120" t="s">
        <v>525</v>
      </c>
      <c r="H100" s="120" t="s">
        <v>525</v>
      </c>
      <c r="I100" s="120" t="s">
        <v>525</v>
      </c>
      <c r="J100" s="120" t="s">
        <v>525</v>
      </c>
      <c r="K100" s="120" t="s">
        <v>525</v>
      </c>
      <c r="L100" s="120" t="s">
        <v>525</v>
      </c>
      <c r="M100" s="120" t="s">
        <v>525</v>
      </c>
      <c r="N100" s="120" t="s">
        <v>525</v>
      </c>
      <c r="O100" s="120" t="s">
        <v>525</v>
      </c>
      <c r="P100" s="120" t="s">
        <v>525</v>
      </c>
      <c r="Q100" s="120" t="s">
        <v>525</v>
      </c>
      <c r="R100" s="120" t="s">
        <v>525</v>
      </c>
      <c r="S100" s="120" t="s">
        <v>525</v>
      </c>
      <c r="T100" s="120" t="s">
        <v>525</v>
      </c>
      <c r="U100" s="120" t="s">
        <v>525</v>
      </c>
      <c r="V100" s="120" t="s">
        <v>525</v>
      </c>
      <c r="W100" s="120" t="s">
        <v>525</v>
      </c>
      <c r="X100" s="120" t="s">
        <v>525</v>
      </c>
      <c r="Y100" s="120" t="s">
        <v>525</v>
      </c>
      <c r="Z100" s="120" t="s">
        <v>525</v>
      </c>
    </row>
    <row r="101" spans="1:26" s="184" customFormat="1" ht="31.5" x14ac:dyDescent="0.25">
      <c r="A101" s="63" t="s">
        <v>178</v>
      </c>
      <c r="B101" s="121" t="s">
        <v>455</v>
      </c>
      <c r="C101" s="88" t="s">
        <v>456</v>
      </c>
      <c r="D101" s="120" t="s">
        <v>525</v>
      </c>
      <c r="E101" s="120" t="s">
        <v>525</v>
      </c>
      <c r="F101" s="120" t="s">
        <v>525</v>
      </c>
      <c r="G101" s="120" t="s">
        <v>525</v>
      </c>
      <c r="H101" s="120" t="s">
        <v>525</v>
      </c>
      <c r="I101" s="120" t="s">
        <v>525</v>
      </c>
      <c r="J101" s="120" t="s">
        <v>525</v>
      </c>
      <c r="K101" s="120" t="s">
        <v>525</v>
      </c>
      <c r="L101" s="120" t="s">
        <v>525</v>
      </c>
      <c r="M101" s="120" t="s">
        <v>525</v>
      </c>
      <c r="N101" s="120" t="s">
        <v>525</v>
      </c>
      <c r="O101" s="120" t="s">
        <v>525</v>
      </c>
      <c r="P101" s="120" t="s">
        <v>525</v>
      </c>
      <c r="Q101" s="120" t="s">
        <v>525</v>
      </c>
      <c r="R101" s="120" t="s">
        <v>525</v>
      </c>
      <c r="S101" s="120" t="s">
        <v>525</v>
      </c>
      <c r="T101" s="120" t="s">
        <v>525</v>
      </c>
      <c r="U101" s="120" t="s">
        <v>525</v>
      </c>
      <c r="V101" s="120" t="s">
        <v>525</v>
      </c>
      <c r="W101" s="120" t="s">
        <v>525</v>
      </c>
      <c r="X101" s="120" t="s">
        <v>525</v>
      </c>
      <c r="Y101" s="120" t="s">
        <v>525</v>
      </c>
      <c r="Z101" s="120" t="s">
        <v>525</v>
      </c>
    </row>
    <row r="102" spans="1:26" s="184" customFormat="1" ht="31.5" x14ac:dyDescent="0.25">
      <c r="A102" s="63" t="s">
        <v>457</v>
      </c>
      <c r="B102" s="70" t="s">
        <v>458</v>
      </c>
      <c r="C102" s="71" t="s">
        <v>313</v>
      </c>
      <c r="D102" s="120" t="s">
        <v>525</v>
      </c>
      <c r="E102" s="120" t="s">
        <v>525</v>
      </c>
      <c r="F102" s="120" t="s">
        <v>525</v>
      </c>
      <c r="G102" s="120" t="s">
        <v>525</v>
      </c>
      <c r="H102" s="120" t="s">
        <v>525</v>
      </c>
      <c r="I102" s="120" t="s">
        <v>525</v>
      </c>
      <c r="J102" s="120" t="s">
        <v>525</v>
      </c>
      <c r="K102" s="120" t="s">
        <v>525</v>
      </c>
      <c r="L102" s="120" t="s">
        <v>525</v>
      </c>
      <c r="M102" s="120" t="s">
        <v>525</v>
      </c>
      <c r="N102" s="120" t="s">
        <v>525</v>
      </c>
      <c r="O102" s="120" t="s">
        <v>525</v>
      </c>
      <c r="P102" s="120" t="s">
        <v>525</v>
      </c>
      <c r="Q102" s="120" t="s">
        <v>525</v>
      </c>
      <c r="R102" s="120" t="s">
        <v>525</v>
      </c>
      <c r="S102" s="120" t="s">
        <v>525</v>
      </c>
      <c r="T102" s="120" t="s">
        <v>525</v>
      </c>
      <c r="U102" s="120" t="s">
        <v>525</v>
      </c>
      <c r="V102" s="120" t="s">
        <v>525</v>
      </c>
      <c r="W102" s="120" t="s">
        <v>525</v>
      </c>
      <c r="X102" s="120" t="s">
        <v>525</v>
      </c>
      <c r="Y102" s="120" t="s">
        <v>525</v>
      </c>
      <c r="Z102" s="120" t="s">
        <v>525</v>
      </c>
    </row>
    <row r="103" spans="1:26" s="184" customFormat="1" ht="31.5" x14ac:dyDescent="0.25">
      <c r="A103" s="63" t="s">
        <v>459</v>
      </c>
      <c r="B103" s="70" t="s">
        <v>460</v>
      </c>
      <c r="C103" s="71" t="s">
        <v>313</v>
      </c>
      <c r="D103" s="120" t="s">
        <v>525</v>
      </c>
      <c r="E103" s="120" t="s">
        <v>525</v>
      </c>
      <c r="F103" s="120" t="s">
        <v>525</v>
      </c>
      <c r="G103" s="120" t="s">
        <v>525</v>
      </c>
      <c r="H103" s="120" t="s">
        <v>525</v>
      </c>
      <c r="I103" s="120" t="s">
        <v>525</v>
      </c>
      <c r="J103" s="120" t="s">
        <v>525</v>
      </c>
      <c r="K103" s="120" t="s">
        <v>525</v>
      </c>
      <c r="L103" s="120" t="s">
        <v>525</v>
      </c>
      <c r="M103" s="120" t="s">
        <v>525</v>
      </c>
      <c r="N103" s="120" t="s">
        <v>525</v>
      </c>
      <c r="O103" s="120" t="s">
        <v>525</v>
      </c>
      <c r="P103" s="120" t="s">
        <v>525</v>
      </c>
      <c r="Q103" s="120" t="s">
        <v>525</v>
      </c>
      <c r="R103" s="120" t="s">
        <v>525</v>
      </c>
      <c r="S103" s="120" t="s">
        <v>525</v>
      </c>
      <c r="T103" s="120" t="s">
        <v>525</v>
      </c>
      <c r="U103" s="120" t="s">
        <v>525</v>
      </c>
      <c r="V103" s="120" t="s">
        <v>525</v>
      </c>
      <c r="W103" s="120" t="s">
        <v>525</v>
      </c>
      <c r="X103" s="120" t="s">
        <v>525</v>
      </c>
      <c r="Y103" s="120" t="s">
        <v>525</v>
      </c>
      <c r="Z103" s="120" t="s">
        <v>525</v>
      </c>
    </row>
    <row r="104" spans="1:26" s="184" customFormat="1" ht="47.25" x14ac:dyDescent="0.25">
      <c r="A104" s="63" t="s">
        <v>461</v>
      </c>
      <c r="B104" s="70" t="s">
        <v>462</v>
      </c>
      <c r="C104" s="71" t="s">
        <v>313</v>
      </c>
      <c r="D104" s="120" t="s">
        <v>525</v>
      </c>
      <c r="E104" s="120" t="s">
        <v>525</v>
      </c>
      <c r="F104" s="120" t="s">
        <v>525</v>
      </c>
      <c r="G104" s="120" t="s">
        <v>525</v>
      </c>
      <c r="H104" s="120" t="s">
        <v>525</v>
      </c>
      <c r="I104" s="120" t="s">
        <v>525</v>
      </c>
      <c r="J104" s="120" t="s">
        <v>525</v>
      </c>
      <c r="K104" s="120" t="s">
        <v>525</v>
      </c>
      <c r="L104" s="120" t="s">
        <v>525</v>
      </c>
      <c r="M104" s="120" t="s">
        <v>525</v>
      </c>
      <c r="N104" s="120" t="s">
        <v>525</v>
      </c>
      <c r="O104" s="120" t="s">
        <v>525</v>
      </c>
      <c r="P104" s="120" t="s">
        <v>525</v>
      </c>
      <c r="Q104" s="120" t="s">
        <v>525</v>
      </c>
      <c r="R104" s="120" t="s">
        <v>525</v>
      </c>
      <c r="S104" s="120" t="s">
        <v>525</v>
      </c>
      <c r="T104" s="120" t="s">
        <v>525</v>
      </c>
      <c r="U104" s="120" t="s">
        <v>525</v>
      </c>
      <c r="V104" s="120" t="s">
        <v>525</v>
      </c>
      <c r="W104" s="120" t="s">
        <v>525</v>
      </c>
      <c r="X104" s="120" t="s">
        <v>525</v>
      </c>
      <c r="Y104" s="120" t="s">
        <v>525</v>
      </c>
      <c r="Z104" s="120" t="s">
        <v>525</v>
      </c>
    </row>
    <row r="105" spans="1:26" s="184" customFormat="1" ht="47.25" x14ac:dyDescent="0.25">
      <c r="A105" s="63" t="s">
        <v>463</v>
      </c>
      <c r="B105" s="70" t="s">
        <v>464</v>
      </c>
      <c r="C105" s="71" t="s">
        <v>313</v>
      </c>
      <c r="D105" s="120" t="s">
        <v>525</v>
      </c>
      <c r="E105" s="120" t="s">
        <v>525</v>
      </c>
      <c r="F105" s="120" t="s">
        <v>525</v>
      </c>
      <c r="G105" s="120" t="s">
        <v>525</v>
      </c>
      <c r="H105" s="120" t="s">
        <v>525</v>
      </c>
      <c r="I105" s="120" t="s">
        <v>525</v>
      </c>
      <c r="J105" s="120" t="s">
        <v>525</v>
      </c>
      <c r="K105" s="120" t="s">
        <v>525</v>
      </c>
      <c r="L105" s="120" t="s">
        <v>525</v>
      </c>
      <c r="M105" s="120" t="s">
        <v>525</v>
      </c>
      <c r="N105" s="120" t="s">
        <v>525</v>
      </c>
      <c r="O105" s="120" t="s">
        <v>525</v>
      </c>
      <c r="P105" s="120" t="s">
        <v>525</v>
      </c>
      <c r="Q105" s="120" t="s">
        <v>525</v>
      </c>
      <c r="R105" s="120" t="s">
        <v>525</v>
      </c>
      <c r="S105" s="120" t="s">
        <v>525</v>
      </c>
      <c r="T105" s="120" t="s">
        <v>525</v>
      </c>
      <c r="U105" s="120" t="s">
        <v>525</v>
      </c>
      <c r="V105" s="120" t="s">
        <v>525</v>
      </c>
      <c r="W105" s="120" t="s">
        <v>525</v>
      </c>
      <c r="X105" s="120" t="s">
        <v>525</v>
      </c>
      <c r="Y105" s="120" t="s">
        <v>525</v>
      </c>
      <c r="Z105" s="120" t="s">
        <v>525</v>
      </c>
    </row>
    <row r="106" spans="1:26" s="184" customFormat="1" ht="47.25" x14ac:dyDescent="0.25">
      <c r="A106" s="63" t="s">
        <v>465</v>
      </c>
      <c r="B106" s="70" t="s">
        <v>466</v>
      </c>
      <c r="C106" s="71" t="s">
        <v>313</v>
      </c>
      <c r="D106" s="120" t="s">
        <v>525</v>
      </c>
      <c r="E106" s="120" t="s">
        <v>525</v>
      </c>
      <c r="F106" s="120" t="s">
        <v>525</v>
      </c>
      <c r="G106" s="120" t="s">
        <v>525</v>
      </c>
      <c r="H106" s="120" t="s">
        <v>525</v>
      </c>
      <c r="I106" s="120" t="s">
        <v>525</v>
      </c>
      <c r="J106" s="120" t="s">
        <v>525</v>
      </c>
      <c r="K106" s="120" t="s">
        <v>525</v>
      </c>
      <c r="L106" s="120" t="s">
        <v>525</v>
      </c>
      <c r="M106" s="120" t="s">
        <v>525</v>
      </c>
      <c r="N106" s="120" t="s">
        <v>525</v>
      </c>
      <c r="O106" s="120" t="s">
        <v>525</v>
      </c>
      <c r="P106" s="120" t="s">
        <v>525</v>
      </c>
      <c r="Q106" s="120" t="s">
        <v>525</v>
      </c>
      <c r="R106" s="120" t="s">
        <v>525</v>
      </c>
      <c r="S106" s="120" t="s">
        <v>525</v>
      </c>
      <c r="T106" s="120" t="s">
        <v>525</v>
      </c>
      <c r="U106" s="120" t="s">
        <v>525</v>
      </c>
      <c r="V106" s="120" t="s">
        <v>525</v>
      </c>
      <c r="W106" s="120" t="s">
        <v>525</v>
      </c>
      <c r="X106" s="120" t="s">
        <v>525</v>
      </c>
      <c r="Y106" s="120" t="s">
        <v>525</v>
      </c>
      <c r="Z106" s="120" t="s">
        <v>525</v>
      </c>
    </row>
    <row r="107" spans="1:26" s="184" customFormat="1" ht="47.25" x14ac:dyDescent="0.25">
      <c r="A107" s="63" t="s">
        <v>467</v>
      </c>
      <c r="B107" s="70" t="s">
        <v>468</v>
      </c>
      <c r="C107" s="71" t="s">
        <v>313</v>
      </c>
      <c r="D107" s="120" t="s">
        <v>525</v>
      </c>
      <c r="E107" s="120" t="s">
        <v>525</v>
      </c>
      <c r="F107" s="120" t="s">
        <v>525</v>
      </c>
      <c r="G107" s="120" t="s">
        <v>525</v>
      </c>
      <c r="H107" s="120" t="s">
        <v>525</v>
      </c>
      <c r="I107" s="120" t="s">
        <v>525</v>
      </c>
      <c r="J107" s="120" t="s">
        <v>525</v>
      </c>
      <c r="K107" s="120" t="s">
        <v>525</v>
      </c>
      <c r="L107" s="120" t="s">
        <v>525</v>
      </c>
      <c r="M107" s="120" t="s">
        <v>525</v>
      </c>
      <c r="N107" s="120" t="s">
        <v>525</v>
      </c>
      <c r="O107" s="120" t="s">
        <v>525</v>
      </c>
      <c r="P107" s="120" t="s">
        <v>525</v>
      </c>
      <c r="Q107" s="120" t="s">
        <v>525</v>
      </c>
      <c r="R107" s="120" t="s">
        <v>525</v>
      </c>
      <c r="S107" s="120" t="s">
        <v>525</v>
      </c>
      <c r="T107" s="120" t="s">
        <v>525</v>
      </c>
      <c r="U107" s="120" t="s">
        <v>525</v>
      </c>
      <c r="V107" s="120" t="s">
        <v>525</v>
      </c>
      <c r="W107" s="120" t="s">
        <v>525</v>
      </c>
      <c r="X107" s="120" t="s">
        <v>525</v>
      </c>
      <c r="Y107" s="120" t="s">
        <v>525</v>
      </c>
      <c r="Z107" s="120" t="s">
        <v>525</v>
      </c>
    </row>
    <row r="108" spans="1:26" s="184" customFormat="1" ht="47.25" x14ac:dyDescent="0.25">
      <c r="A108" s="63" t="s">
        <v>469</v>
      </c>
      <c r="B108" s="70" t="s">
        <v>470</v>
      </c>
      <c r="C108" s="71" t="s">
        <v>313</v>
      </c>
      <c r="D108" s="120" t="s">
        <v>525</v>
      </c>
      <c r="E108" s="120" t="s">
        <v>525</v>
      </c>
      <c r="F108" s="120" t="s">
        <v>525</v>
      </c>
      <c r="G108" s="120" t="s">
        <v>525</v>
      </c>
      <c r="H108" s="120" t="s">
        <v>525</v>
      </c>
      <c r="I108" s="120" t="s">
        <v>525</v>
      </c>
      <c r="J108" s="120" t="s">
        <v>525</v>
      </c>
      <c r="K108" s="120" t="s">
        <v>525</v>
      </c>
      <c r="L108" s="120" t="s">
        <v>525</v>
      </c>
      <c r="M108" s="120" t="s">
        <v>525</v>
      </c>
      <c r="N108" s="120" t="s">
        <v>525</v>
      </c>
      <c r="O108" s="120" t="s">
        <v>525</v>
      </c>
      <c r="P108" s="120" t="s">
        <v>525</v>
      </c>
      <c r="Q108" s="120" t="s">
        <v>525</v>
      </c>
      <c r="R108" s="120" t="s">
        <v>525</v>
      </c>
      <c r="S108" s="120" t="s">
        <v>525</v>
      </c>
      <c r="T108" s="120" t="s">
        <v>525</v>
      </c>
      <c r="U108" s="120" t="s">
        <v>525</v>
      </c>
      <c r="V108" s="120" t="s">
        <v>525</v>
      </c>
      <c r="W108" s="120" t="s">
        <v>525</v>
      </c>
      <c r="X108" s="120" t="s">
        <v>525</v>
      </c>
      <c r="Y108" s="120" t="s">
        <v>525</v>
      </c>
      <c r="Z108" s="120" t="s">
        <v>525</v>
      </c>
    </row>
    <row r="109" spans="1:26" s="184" customFormat="1" ht="47.25" x14ac:dyDescent="0.25">
      <c r="A109" s="63" t="s">
        <v>471</v>
      </c>
      <c r="B109" s="70" t="s">
        <v>472</v>
      </c>
      <c r="C109" s="71" t="s">
        <v>313</v>
      </c>
      <c r="D109" s="120" t="s">
        <v>525</v>
      </c>
      <c r="E109" s="120" t="s">
        <v>525</v>
      </c>
      <c r="F109" s="120" t="s">
        <v>525</v>
      </c>
      <c r="G109" s="120" t="s">
        <v>525</v>
      </c>
      <c r="H109" s="120" t="s">
        <v>525</v>
      </c>
      <c r="I109" s="120" t="s">
        <v>525</v>
      </c>
      <c r="J109" s="120" t="s">
        <v>525</v>
      </c>
      <c r="K109" s="120" t="s">
        <v>525</v>
      </c>
      <c r="L109" s="120" t="s">
        <v>525</v>
      </c>
      <c r="M109" s="120" t="s">
        <v>525</v>
      </c>
      <c r="N109" s="120" t="s">
        <v>525</v>
      </c>
      <c r="O109" s="120" t="s">
        <v>525</v>
      </c>
      <c r="P109" s="120" t="s">
        <v>525</v>
      </c>
      <c r="Q109" s="120" t="s">
        <v>525</v>
      </c>
      <c r="R109" s="120" t="s">
        <v>525</v>
      </c>
      <c r="S109" s="120" t="s">
        <v>525</v>
      </c>
      <c r="T109" s="120" t="s">
        <v>525</v>
      </c>
      <c r="U109" s="120" t="s">
        <v>525</v>
      </c>
      <c r="V109" s="120" t="s">
        <v>525</v>
      </c>
      <c r="W109" s="120" t="s">
        <v>525</v>
      </c>
      <c r="X109" s="120" t="s">
        <v>525</v>
      </c>
      <c r="Y109" s="120" t="s">
        <v>525</v>
      </c>
      <c r="Z109" s="120" t="s">
        <v>525</v>
      </c>
    </row>
    <row r="110" spans="1:26" s="184" customFormat="1" ht="31.5" x14ac:dyDescent="0.25">
      <c r="A110" s="63" t="s">
        <v>473</v>
      </c>
      <c r="B110" s="70" t="s">
        <v>474</v>
      </c>
      <c r="C110" s="71" t="s">
        <v>313</v>
      </c>
      <c r="D110" s="120" t="s">
        <v>525</v>
      </c>
      <c r="E110" s="120" t="s">
        <v>525</v>
      </c>
      <c r="F110" s="120" t="s">
        <v>525</v>
      </c>
      <c r="G110" s="120" t="s">
        <v>525</v>
      </c>
      <c r="H110" s="120" t="s">
        <v>525</v>
      </c>
      <c r="I110" s="120" t="s">
        <v>525</v>
      </c>
      <c r="J110" s="120" t="s">
        <v>525</v>
      </c>
      <c r="K110" s="120" t="s">
        <v>525</v>
      </c>
      <c r="L110" s="120" t="s">
        <v>525</v>
      </c>
      <c r="M110" s="120" t="s">
        <v>525</v>
      </c>
      <c r="N110" s="120" t="s">
        <v>525</v>
      </c>
      <c r="O110" s="120" t="s">
        <v>525</v>
      </c>
      <c r="P110" s="120" t="s">
        <v>525</v>
      </c>
      <c r="Q110" s="120" t="s">
        <v>525</v>
      </c>
      <c r="R110" s="120" t="s">
        <v>525</v>
      </c>
      <c r="S110" s="120" t="s">
        <v>525</v>
      </c>
      <c r="T110" s="120" t="s">
        <v>525</v>
      </c>
      <c r="U110" s="120" t="s">
        <v>525</v>
      </c>
      <c r="V110" s="120" t="s">
        <v>525</v>
      </c>
      <c r="W110" s="120" t="s">
        <v>525</v>
      </c>
      <c r="X110" s="120" t="s">
        <v>525</v>
      </c>
      <c r="Y110" s="120" t="s">
        <v>525</v>
      </c>
      <c r="Z110" s="120" t="s">
        <v>525</v>
      </c>
    </row>
    <row r="111" spans="1:26" s="184" customFormat="1" ht="47.25" x14ac:dyDescent="0.25">
      <c r="A111" s="63" t="s">
        <v>475</v>
      </c>
      <c r="B111" s="70" t="s">
        <v>476</v>
      </c>
      <c r="C111" s="71" t="s">
        <v>313</v>
      </c>
      <c r="D111" s="120" t="s">
        <v>525</v>
      </c>
      <c r="E111" s="120" t="s">
        <v>525</v>
      </c>
      <c r="F111" s="120" t="s">
        <v>525</v>
      </c>
      <c r="G111" s="120" t="s">
        <v>525</v>
      </c>
      <c r="H111" s="120" t="s">
        <v>525</v>
      </c>
      <c r="I111" s="120" t="s">
        <v>525</v>
      </c>
      <c r="J111" s="120" t="s">
        <v>525</v>
      </c>
      <c r="K111" s="120" t="s">
        <v>525</v>
      </c>
      <c r="L111" s="120" t="s">
        <v>525</v>
      </c>
      <c r="M111" s="120" t="s">
        <v>525</v>
      </c>
      <c r="N111" s="120" t="s">
        <v>525</v>
      </c>
      <c r="O111" s="120" t="s">
        <v>525</v>
      </c>
      <c r="P111" s="120" t="s">
        <v>525</v>
      </c>
      <c r="Q111" s="120" t="s">
        <v>525</v>
      </c>
      <c r="R111" s="120" t="s">
        <v>525</v>
      </c>
      <c r="S111" s="120" t="s">
        <v>525</v>
      </c>
      <c r="T111" s="120" t="s">
        <v>525</v>
      </c>
      <c r="U111" s="120" t="s">
        <v>525</v>
      </c>
      <c r="V111" s="120" t="s">
        <v>525</v>
      </c>
      <c r="W111" s="120" t="s">
        <v>525</v>
      </c>
      <c r="X111" s="120" t="s">
        <v>525</v>
      </c>
      <c r="Y111" s="120" t="s">
        <v>525</v>
      </c>
      <c r="Z111" s="120" t="s">
        <v>525</v>
      </c>
    </row>
    <row r="112" spans="1:26" s="184" customFormat="1" ht="63" x14ac:dyDescent="0.25">
      <c r="A112" s="63" t="s">
        <v>249</v>
      </c>
      <c r="B112" s="70" t="s">
        <v>477</v>
      </c>
      <c r="C112" s="71" t="s">
        <v>313</v>
      </c>
      <c r="D112" s="120" t="s">
        <v>525</v>
      </c>
      <c r="E112" s="120" t="s">
        <v>525</v>
      </c>
      <c r="F112" s="120" t="s">
        <v>525</v>
      </c>
      <c r="G112" s="120" t="s">
        <v>525</v>
      </c>
      <c r="H112" s="120" t="s">
        <v>525</v>
      </c>
      <c r="I112" s="120" t="s">
        <v>525</v>
      </c>
      <c r="J112" s="120" t="s">
        <v>525</v>
      </c>
      <c r="K112" s="120" t="s">
        <v>525</v>
      </c>
      <c r="L112" s="120" t="s">
        <v>525</v>
      </c>
      <c r="M112" s="120" t="s">
        <v>525</v>
      </c>
      <c r="N112" s="120" t="s">
        <v>525</v>
      </c>
      <c r="O112" s="120" t="s">
        <v>525</v>
      </c>
      <c r="P112" s="120" t="s">
        <v>525</v>
      </c>
      <c r="Q112" s="120" t="s">
        <v>525</v>
      </c>
      <c r="R112" s="120" t="s">
        <v>525</v>
      </c>
      <c r="S112" s="120" t="s">
        <v>525</v>
      </c>
      <c r="T112" s="120" t="s">
        <v>525</v>
      </c>
      <c r="U112" s="120" t="s">
        <v>525</v>
      </c>
      <c r="V112" s="120" t="s">
        <v>525</v>
      </c>
      <c r="W112" s="120" t="s">
        <v>525</v>
      </c>
      <c r="X112" s="120" t="s">
        <v>525</v>
      </c>
      <c r="Y112" s="120" t="s">
        <v>525</v>
      </c>
      <c r="Z112" s="120" t="s">
        <v>525</v>
      </c>
    </row>
    <row r="113" spans="1:26" s="184" customFormat="1" ht="63" x14ac:dyDescent="0.25">
      <c r="A113" s="63" t="s">
        <v>478</v>
      </c>
      <c r="B113" s="70" t="s">
        <v>479</v>
      </c>
      <c r="C113" s="71" t="s">
        <v>313</v>
      </c>
      <c r="D113" s="120" t="s">
        <v>525</v>
      </c>
      <c r="E113" s="120" t="s">
        <v>525</v>
      </c>
      <c r="F113" s="120" t="s">
        <v>525</v>
      </c>
      <c r="G113" s="120" t="s">
        <v>525</v>
      </c>
      <c r="H113" s="120" t="s">
        <v>525</v>
      </c>
      <c r="I113" s="120" t="s">
        <v>525</v>
      </c>
      <c r="J113" s="120" t="s">
        <v>525</v>
      </c>
      <c r="K113" s="120" t="s">
        <v>525</v>
      </c>
      <c r="L113" s="120" t="s">
        <v>525</v>
      </c>
      <c r="M113" s="120" t="s">
        <v>525</v>
      </c>
      <c r="N113" s="120" t="s">
        <v>525</v>
      </c>
      <c r="O113" s="120" t="s">
        <v>525</v>
      </c>
      <c r="P113" s="120" t="s">
        <v>525</v>
      </c>
      <c r="Q113" s="120" t="s">
        <v>525</v>
      </c>
      <c r="R113" s="120" t="s">
        <v>525</v>
      </c>
      <c r="S113" s="120" t="s">
        <v>525</v>
      </c>
      <c r="T113" s="120" t="s">
        <v>525</v>
      </c>
      <c r="U113" s="120" t="s">
        <v>525</v>
      </c>
      <c r="V113" s="120" t="s">
        <v>525</v>
      </c>
      <c r="W113" s="120" t="s">
        <v>525</v>
      </c>
      <c r="X113" s="120" t="s">
        <v>525</v>
      </c>
      <c r="Y113" s="120" t="s">
        <v>525</v>
      </c>
      <c r="Z113" s="120" t="s">
        <v>525</v>
      </c>
    </row>
    <row r="114" spans="1:26" s="184" customFormat="1" ht="47.25" x14ac:dyDescent="0.25">
      <c r="A114" s="63" t="s">
        <v>480</v>
      </c>
      <c r="B114" s="70" t="s">
        <v>481</v>
      </c>
      <c r="C114" s="71" t="s">
        <v>313</v>
      </c>
      <c r="D114" s="120" t="s">
        <v>525</v>
      </c>
      <c r="E114" s="120" t="s">
        <v>525</v>
      </c>
      <c r="F114" s="120" t="s">
        <v>525</v>
      </c>
      <c r="G114" s="120" t="s">
        <v>525</v>
      </c>
      <c r="H114" s="120" t="s">
        <v>525</v>
      </c>
      <c r="I114" s="120" t="s">
        <v>525</v>
      </c>
      <c r="J114" s="120" t="s">
        <v>525</v>
      </c>
      <c r="K114" s="120" t="s">
        <v>525</v>
      </c>
      <c r="L114" s="120" t="s">
        <v>525</v>
      </c>
      <c r="M114" s="120" t="s">
        <v>525</v>
      </c>
      <c r="N114" s="120" t="s">
        <v>525</v>
      </c>
      <c r="O114" s="120" t="s">
        <v>525</v>
      </c>
      <c r="P114" s="120" t="s">
        <v>525</v>
      </c>
      <c r="Q114" s="120" t="s">
        <v>525</v>
      </c>
      <c r="R114" s="120" t="s">
        <v>525</v>
      </c>
      <c r="S114" s="120" t="s">
        <v>525</v>
      </c>
      <c r="T114" s="120" t="s">
        <v>525</v>
      </c>
      <c r="U114" s="120" t="s">
        <v>525</v>
      </c>
      <c r="V114" s="120" t="s">
        <v>525</v>
      </c>
      <c r="W114" s="120" t="s">
        <v>525</v>
      </c>
      <c r="X114" s="120" t="s">
        <v>525</v>
      </c>
      <c r="Y114" s="120" t="s">
        <v>525</v>
      </c>
      <c r="Z114" s="120" t="s">
        <v>525</v>
      </c>
    </row>
    <row r="115" spans="1:26" s="184" customFormat="1" ht="31.5" x14ac:dyDescent="0.25">
      <c r="A115" s="63" t="s">
        <v>250</v>
      </c>
      <c r="B115" s="70" t="s">
        <v>482</v>
      </c>
      <c r="C115" s="71" t="s">
        <v>313</v>
      </c>
      <c r="D115" s="120" t="s">
        <v>525</v>
      </c>
      <c r="E115" s="120" t="s">
        <v>525</v>
      </c>
      <c r="F115" s="120" t="s">
        <v>525</v>
      </c>
      <c r="G115" s="120" t="s">
        <v>525</v>
      </c>
      <c r="H115" s="120" t="s">
        <v>525</v>
      </c>
      <c r="I115" s="120" t="s">
        <v>525</v>
      </c>
      <c r="J115" s="120" t="s">
        <v>525</v>
      </c>
      <c r="K115" s="120" t="s">
        <v>525</v>
      </c>
      <c r="L115" s="120" t="s">
        <v>525</v>
      </c>
      <c r="M115" s="120" t="s">
        <v>525</v>
      </c>
      <c r="N115" s="120" t="s">
        <v>525</v>
      </c>
      <c r="O115" s="120" t="s">
        <v>525</v>
      </c>
      <c r="P115" s="120" t="s">
        <v>525</v>
      </c>
      <c r="Q115" s="120" t="s">
        <v>525</v>
      </c>
      <c r="R115" s="120" t="s">
        <v>525</v>
      </c>
      <c r="S115" s="120" t="s">
        <v>525</v>
      </c>
      <c r="T115" s="120" t="s">
        <v>525</v>
      </c>
      <c r="U115" s="120" t="s">
        <v>525</v>
      </c>
      <c r="V115" s="120" t="s">
        <v>525</v>
      </c>
      <c r="W115" s="120" t="s">
        <v>525</v>
      </c>
      <c r="X115" s="120" t="s">
        <v>525</v>
      </c>
      <c r="Y115" s="120" t="s">
        <v>525</v>
      </c>
      <c r="Z115" s="120" t="s">
        <v>525</v>
      </c>
    </row>
    <row r="116" spans="1:26" s="184" customFormat="1" ht="47.25" x14ac:dyDescent="0.25">
      <c r="A116" s="63" t="s">
        <v>250</v>
      </c>
      <c r="B116" s="121" t="s">
        <v>483</v>
      </c>
      <c r="C116" s="71" t="s">
        <v>484</v>
      </c>
      <c r="D116" s="120" t="s">
        <v>525</v>
      </c>
      <c r="E116" s="120" t="s">
        <v>525</v>
      </c>
      <c r="F116" s="120" t="s">
        <v>525</v>
      </c>
      <c r="G116" s="120" t="s">
        <v>525</v>
      </c>
      <c r="H116" s="120" t="s">
        <v>525</v>
      </c>
      <c r="I116" s="120" t="s">
        <v>525</v>
      </c>
      <c r="J116" s="120" t="s">
        <v>525</v>
      </c>
      <c r="K116" s="120" t="s">
        <v>525</v>
      </c>
      <c r="L116" s="120" t="s">
        <v>525</v>
      </c>
      <c r="M116" s="120" t="s">
        <v>525</v>
      </c>
      <c r="N116" s="120" t="s">
        <v>525</v>
      </c>
      <c r="O116" s="120" t="s">
        <v>525</v>
      </c>
      <c r="P116" s="120" t="s">
        <v>525</v>
      </c>
      <c r="Q116" s="120" t="s">
        <v>525</v>
      </c>
      <c r="R116" s="120" t="s">
        <v>525</v>
      </c>
      <c r="S116" s="120" t="s">
        <v>525</v>
      </c>
      <c r="T116" s="120" t="s">
        <v>525</v>
      </c>
      <c r="U116" s="120" t="s">
        <v>525</v>
      </c>
      <c r="V116" s="120" t="s">
        <v>525</v>
      </c>
      <c r="W116" s="120" t="s">
        <v>525</v>
      </c>
      <c r="X116" s="120" t="s">
        <v>525</v>
      </c>
      <c r="Y116" s="120" t="s">
        <v>525</v>
      </c>
      <c r="Z116" s="120" t="s">
        <v>525</v>
      </c>
    </row>
    <row r="117" spans="1:26" s="184" customFormat="1" ht="31.5" x14ac:dyDescent="0.25">
      <c r="A117" s="63" t="s">
        <v>250</v>
      </c>
      <c r="B117" s="121" t="s">
        <v>485</v>
      </c>
      <c r="C117" s="71" t="s">
        <v>486</v>
      </c>
      <c r="D117" s="120" t="s">
        <v>525</v>
      </c>
      <c r="E117" s="120" t="s">
        <v>525</v>
      </c>
      <c r="F117" s="120" t="s">
        <v>525</v>
      </c>
      <c r="G117" s="120" t="s">
        <v>525</v>
      </c>
      <c r="H117" s="120" t="s">
        <v>525</v>
      </c>
      <c r="I117" s="120" t="s">
        <v>525</v>
      </c>
      <c r="J117" s="120" t="s">
        <v>525</v>
      </c>
      <c r="K117" s="120" t="s">
        <v>525</v>
      </c>
      <c r="L117" s="120" t="s">
        <v>525</v>
      </c>
      <c r="M117" s="120" t="s">
        <v>525</v>
      </c>
      <c r="N117" s="120" t="s">
        <v>525</v>
      </c>
      <c r="O117" s="120" t="s">
        <v>525</v>
      </c>
      <c r="P117" s="120" t="s">
        <v>525</v>
      </c>
      <c r="Q117" s="120" t="s">
        <v>525</v>
      </c>
      <c r="R117" s="120" t="s">
        <v>525</v>
      </c>
      <c r="S117" s="120" t="s">
        <v>525</v>
      </c>
      <c r="T117" s="120" t="s">
        <v>525</v>
      </c>
      <c r="U117" s="120" t="s">
        <v>525</v>
      </c>
      <c r="V117" s="120" t="s">
        <v>525</v>
      </c>
      <c r="W117" s="120" t="s">
        <v>525</v>
      </c>
      <c r="X117" s="120" t="s">
        <v>525</v>
      </c>
      <c r="Y117" s="120" t="s">
        <v>525</v>
      </c>
      <c r="Z117" s="120" t="s">
        <v>525</v>
      </c>
    </row>
    <row r="118" spans="1:26" s="184" customFormat="1" ht="63" x14ac:dyDescent="0.25">
      <c r="A118" s="63" t="s">
        <v>250</v>
      </c>
      <c r="B118" s="121" t="s">
        <v>487</v>
      </c>
      <c r="C118" s="71" t="s">
        <v>488</v>
      </c>
      <c r="D118" s="120" t="s">
        <v>525</v>
      </c>
      <c r="E118" s="120" t="s">
        <v>525</v>
      </c>
      <c r="F118" s="120" t="s">
        <v>525</v>
      </c>
      <c r="G118" s="120" t="s">
        <v>525</v>
      </c>
      <c r="H118" s="120" t="s">
        <v>525</v>
      </c>
      <c r="I118" s="120" t="s">
        <v>525</v>
      </c>
      <c r="J118" s="120" t="s">
        <v>525</v>
      </c>
      <c r="K118" s="120" t="s">
        <v>525</v>
      </c>
      <c r="L118" s="120" t="s">
        <v>525</v>
      </c>
      <c r="M118" s="120" t="s">
        <v>525</v>
      </c>
      <c r="N118" s="120" t="s">
        <v>525</v>
      </c>
      <c r="O118" s="120" t="s">
        <v>525</v>
      </c>
      <c r="P118" s="120" t="s">
        <v>525</v>
      </c>
      <c r="Q118" s="120" t="s">
        <v>525</v>
      </c>
      <c r="R118" s="120" t="s">
        <v>525</v>
      </c>
      <c r="S118" s="120" t="s">
        <v>525</v>
      </c>
      <c r="T118" s="120" t="s">
        <v>525</v>
      </c>
      <c r="U118" s="120" t="s">
        <v>525</v>
      </c>
      <c r="V118" s="120" t="s">
        <v>525</v>
      </c>
      <c r="W118" s="120" t="s">
        <v>525</v>
      </c>
      <c r="X118" s="120" t="s">
        <v>525</v>
      </c>
      <c r="Y118" s="120" t="s">
        <v>525</v>
      </c>
      <c r="Z118" s="120" t="s">
        <v>525</v>
      </c>
    </row>
    <row r="119" spans="1:26" s="184" customFormat="1" ht="63" x14ac:dyDescent="0.25">
      <c r="A119" s="63" t="s">
        <v>250</v>
      </c>
      <c r="B119" s="121" t="s">
        <v>489</v>
      </c>
      <c r="C119" s="71" t="s">
        <v>490</v>
      </c>
      <c r="D119" s="120" t="s">
        <v>525</v>
      </c>
      <c r="E119" s="120" t="s">
        <v>525</v>
      </c>
      <c r="F119" s="120" t="s">
        <v>525</v>
      </c>
      <c r="G119" s="120" t="s">
        <v>525</v>
      </c>
      <c r="H119" s="120" t="s">
        <v>525</v>
      </c>
      <c r="I119" s="120" t="s">
        <v>525</v>
      </c>
      <c r="J119" s="120" t="s">
        <v>525</v>
      </c>
      <c r="K119" s="120" t="s">
        <v>525</v>
      </c>
      <c r="L119" s="120" t="s">
        <v>525</v>
      </c>
      <c r="M119" s="120" t="s">
        <v>525</v>
      </c>
      <c r="N119" s="120" t="s">
        <v>525</v>
      </c>
      <c r="O119" s="120" t="s">
        <v>525</v>
      </c>
      <c r="P119" s="120" t="s">
        <v>525</v>
      </c>
      <c r="Q119" s="120" t="s">
        <v>525</v>
      </c>
      <c r="R119" s="120" t="s">
        <v>525</v>
      </c>
      <c r="S119" s="120" t="s">
        <v>525</v>
      </c>
      <c r="T119" s="120" t="s">
        <v>525</v>
      </c>
      <c r="U119" s="120" t="s">
        <v>525</v>
      </c>
      <c r="V119" s="120" t="s">
        <v>525</v>
      </c>
      <c r="W119" s="120" t="s">
        <v>525</v>
      </c>
      <c r="X119" s="120" t="s">
        <v>525</v>
      </c>
      <c r="Y119" s="120" t="s">
        <v>525</v>
      </c>
      <c r="Z119" s="120" t="s">
        <v>525</v>
      </c>
    </row>
    <row r="120" spans="1:26" s="184" customFormat="1" ht="47.25" x14ac:dyDescent="0.25">
      <c r="A120" s="63" t="s">
        <v>250</v>
      </c>
      <c r="B120" s="121" t="s">
        <v>491</v>
      </c>
      <c r="C120" s="71" t="s">
        <v>492</v>
      </c>
      <c r="D120" s="120" t="s">
        <v>525</v>
      </c>
      <c r="E120" s="120" t="s">
        <v>525</v>
      </c>
      <c r="F120" s="120" t="s">
        <v>525</v>
      </c>
      <c r="G120" s="120" t="s">
        <v>525</v>
      </c>
      <c r="H120" s="120" t="s">
        <v>525</v>
      </c>
      <c r="I120" s="120" t="s">
        <v>525</v>
      </c>
      <c r="J120" s="120" t="s">
        <v>525</v>
      </c>
      <c r="K120" s="120" t="s">
        <v>525</v>
      </c>
      <c r="L120" s="120" t="s">
        <v>525</v>
      </c>
      <c r="M120" s="120" t="s">
        <v>525</v>
      </c>
      <c r="N120" s="120" t="s">
        <v>525</v>
      </c>
      <c r="O120" s="120" t="s">
        <v>525</v>
      </c>
      <c r="P120" s="120" t="s">
        <v>525</v>
      </c>
      <c r="Q120" s="120" t="s">
        <v>525</v>
      </c>
      <c r="R120" s="120" t="s">
        <v>525</v>
      </c>
      <c r="S120" s="120" t="s">
        <v>525</v>
      </c>
      <c r="T120" s="120" t="s">
        <v>525</v>
      </c>
      <c r="U120" s="120" t="s">
        <v>525</v>
      </c>
      <c r="V120" s="120" t="s">
        <v>525</v>
      </c>
      <c r="W120" s="120" t="s">
        <v>525</v>
      </c>
      <c r="X120" s="120" t="s">
        <v>525</v>
      </c>
      <c r="Y120" s="120" t="s">
        <v>525</v>
      </c>
      <c r="Z120" s="120" t="s">
        <v>525</v>
      </c>
    </row>
    <row r="121" spans="1:26" s="184" customFormat="1" ht="96.75" customHeight="1" x14ac:dyDescent="0.25">
      <c r="A121" s="63" t="s">
        <v>250</v>
      </c>
      <c r="B121" s="178" t="s">
        <v>493</v>
      </c>
      <c r="C121" s="71" t="s">
        <v>494</v>
      </c>
      <c r="D121" s="144" t="s">
        <v>591</v>
      </c>
      <c r="E121" s="144" t="s">
        <v>525</v>
      </c>
      <c r="F121" s="144" t="s">
        <v>592</v>
      </c>
      <c r="G121" s="144" t="s">
        <v>525</v>
      </c>
      <c r="H121" s="144" t="s">
        <v>525</v>
      </c>
      <c r="I121" s="144" t="s">
        <v>525</v>
      </c>
      <c r="J121" s="144" t="s">
        <v>525</v>
      </c>
      <c r="K121" s="144" t="s">
        <v>525</v>
      </c>
      <c r="L121" s="144">
        <v>0</v>
      </c>
      <c r="M121" s="144" t="s">
        <v>525</v>
      </c>
      <c r="N121" s="144" t="s">
        <v>525</v>
      </c>
      <c r="O121" s="144" t="s">
        <v>525</v>
      </c>
      <c r="P121" s="144" t="s">
        <v>525</v>
      </c>
      <c r="Q121" s="144" t="s">
        <v>525</v>
      </c>
      <c r="R121" s="144" t="s">
        <v>525</v>
      </c>
      <c r="S121" s="144" t="s">
        <v>525</v>
      </c>
      <c r="T121" s="144" t="s">
        <v>525</v>
      </c>
      <c r="U121" s="144" t="s">
        <v>525</v>
      </c>
      <c r="V121" s="144" t="s">
        <v>525</v>
      </c>
      <c r="W121" s="144" t="s">
        <v>525</v>
      </c>
      <c r="X121" s="144" t="s">
        <v>525</v>
      </c>
      <c r="Y121" s="144" t="s">
        <v>525</v>
      </c>
      <c r="Z121" s="144" t="s">
        <v>525</v>
      </c>
    </row>
    <row r="122" spans="1:26" s="184" customFormat="1" ht="47.25" x14ac:dyDescent="0.25">
      <c r="A122" s="63" t="s">
        <v>250</v>
      </c>
      <c r="B122" s="121" t="s">
        <v>495</v>
      </c>
      <c r="C122" s="71" t="s">
        <v>496</v>
      </c>
      <c r="D122" s="120">
        <v>0</v>
      </c>
      <c r="E122" s="120" t="s">
        <v>525</v>
      </c>
      <c r="F122" s="120">
        <v>0</v>
      </c>
      <c r="G122" s="120" t="s">
        <v>525</v>
      </c>
      <c r="H122" s="120" t="s">
        <v>525</v>
      </c>
      <c r="I122" s="120" t="s">
        <v>525</v>
      </c>
      <c r="J122" s="120" t="s">
        <v>525</v>
      </c>
      <c r="K122" s="120" t="s">
        <v>525</v>
      </c>
      <c r="L122" s="120">
        <v>0</v>
      </c>
      <c r="M122" s="120" t="s">
        <v>525</v>
      </c>
      <c r="N122" s="120" t="s">
        <v>525</v>
      </c>
      <c r="O122" s="120" t="s">
        <v>525</v>
      </c>
      <c r="P122" s="120" t="s">
        <v>525</v>
      </c>
      <c r="Q122" s="120" t="s">
        <v>525</v>
      </c>
      <c r="R122" s="120" t="s">
        <v>525</v>
      </c>
      <c r="S122" s="120" t="s">
        <v>525</v>
      </c>
      <c r="T122" s="120" t="s">
        <v>525</v>
      </c>
      <c r="U122" s="120" t="s">
        <v>525</v>
      </c>
      <c r="V122" s="120" t="s">
        <v>525</v>
      </c>
      <c r="W122" s="120" t="s">
        <v>525</v>
      </c>
      <c r="X122" s="120" t="s">
        <v>525</v>
      </c>
      <c r="Y122" s="120" t="s">
        <v>525</v>
      </c>
      <c r="Z122" s="120" t="s">
        <v>525</v>
      </c>
    </row>
    <row r="123" spans="1:26" s="184" customFormat="1" ht="47.25" x14ac:dyDescent="0.25">
      <c r="A123" s="63" t="s">
        <v>250</v>
      </c>
      <c r="B123" s="121" t="s">
        <v>497</v>
      </c>
      <c r="C123" s="71" t="s">
        <v>498</v>
      </c>
      <c r="D123" s="120" t="s">
        <v>594</v>
      </c>
      <c r="E123" s="120" t="s">
        <v>525</v>
      </c>
      <c r="F123" s="120" t="s">
        <v>595</v>
      </c>
      <c r="G123" s="120" t="s">
        <v>525</v>
      </c>
      <c r="H123" s="120" t="s">
        <v>525</v>
      </c>
      <c r="I123" s="120" t="s">
        <v>525</v>
      </c>
      <c r="J123" s="120" t="s">
        <v>525</v>
      </c>
      <c r="K123" s="120" t="s">
        <v>525</v>
      </c>
      <c r="L123" s="120" t="s">
        <v>596</v>
      </c>
      <c r="M123" s="120" t="s">
        <v>525</v>
      </c>
      <c r="N123" s="120" t="s">
        <v>525</v>
      </c>
      <c r="O123" s="120" t="s">
        <v>525</v>
      </c>
      <c r="P123" s="120" t="s">
        <v>525</v>
      </c>
      <c r="Q123" s="120" t="s">
        <v>525</v>
      </c>
      <c r="R123" s="120" t="s">
        <v>525</v>
      </c>
      <c r="S123" s="120" t="s">
        <v>525</v>
      </c>
      <c r="T123" s="120" t="s">
        <v>525</v>
      </c>
      <c r="U123" s="120" t="s">
        <v>525</v>
      </c>
      <c r="V123" s="120" t="s">
        <v>525</v>
      </c>
      <c r="W123" s="120" t="s">
        <v>525</v>
      </c>
      <c r="X123" s="120" t="s">
        <v>525</v>
      </c>
      <c r="Y123" s="120" t="s">
        <v>525</v>
      </c>
      <c r="Z123" s="120" t="s">
        <v>525</v>
      </c>
    </row>
    <row r="124" spans="1:26" s="184" customFormat="1" ht="47.25" x14ac:dyDescent="0.25">
      <c r="A124" s="63" t="s">
        <v>250</v>
      </c>
      <c r="B124" s="121" t="s">
        <v>499</v>
      </c>
      <c r="C124" s="71" t="s">
        <v>500</v>
      </c>
      <c r="D124" s="120" t="s">
        <v>525</v>
      </c>
      <c r="E124" s="120" t="s">
        <v>525</v>
      </c>
      <c r="F124" s="120" t="s">
        <v>525</v>
      </c>
      <c r="G124" s="120" t="s">
        <v>525</v>
      </c>
      <c r="H124" s="120" t="s">
        <v>525</v>
      </c>
      <c r="I124" s="120" t="s">
        <v>525</v>
      </c>
      <c r="J124" s="120" t="s">
        <v>525</v>
      </c>
      <c r="K124" s="120" t="s">
        <v>525</v>
      </c>
      <c r="L124" s="120" t="s">
        <v>525</v>
      </c>
      <c r="M124" s="120" t="s">
        <v>525</v>
      </c>
      <c r="N124" s="120" t="s">
        <v>525</v>
      </c>
      <c r="O124" s="120" t="s">
        <v>525</v>
      </c>
      <c r="P124" s="120" t="s">
        <v>525</v>
      </c>
      <c r="Q124" s="120" t="s">
        <v>525</v>
      </c>
      <c r="R124" s="120" t="s">
        <v>525</v>
      </c>
      <c r="S124" s="120" t="s">
        <v>525</v>
      </c>
      <c r="T124" s="120" t="s">
        <v>525</v>
      </c>
      <c r="U124" s="120" t="s">
        <v>525</v>
      </c>
      <c r="V124" s="120" t="s">
        <v>525</v>
      </c>
      <c r="W124" s="120" t="s">
        <v>525</v>
      </c>
      <c r="X124" s="120" t="s">
        <v>525</v>
      </c>
      <c r="Y124" s="120" t="s">
        <v>525</v>
      </c>
      <c r="Z124" s="120" t="s">
        <v>525</v>
      </c>
    </row>
    <row r="125" spans="1:26" s="184" customFormat="1" ht="31.5" x14ac:dyDescent="0.25">
      <c r="A125" s="63" t="s">
        <v>250</v>
      </c>
      <c r="B125" s="178" t="s">
        <v>501</v>
      </c>
      <c r="C125" s="71" t="s">
        <v>502</v>
      </c>
      <c r="D125" s="120" t="s">
        <v>525</v>
      </c>
      <c r="E125" s="120" t="s">
        <v>525</v>
      </c>
      <c r="F125" s="120" t="s">
        <v>525</v>
      </c>
      <c r="G125" s="120" t="s">
        <v>525</v>
      </c>
      <c r="H125" s="120" t="s">
        <v>525</v>
      </c>
      <c r="I125" s="120" t="s">
        <v>525</v>
      </c>
      <c r="J125" s="120" t="s">
        <v>525</v>
      </c>
      <c r="K125" s="120" t="s">
        <v>525</v>
      </c>
      <c r="L125" s="120" t="s">
        <v>525</v>
      </c>
      <c r="M125" s="120" t="s">
        <v>525</v>
      </c>
      <c r="N125" s="120" t="s">
        <v>525</v>
      </c>
      <c r="O125" s="120" t="s">
        <v>525</v>
      </c>
      <c r="P125" s="120" t="s">
        <v>525</v>
      </c>
      <c r="Q125" s="120" t="s">
        <v>525</v>
      </c>
      <c r="R125" s="120" t="s">
        <v>525</v>
      </c>
      <c r="S125" s="120" t="s">
        <v>525</v>
      </c>
      <c r="T125" s="120" t="s">
        <v>525</v>
      </c>
      <c r="U125" s="120" t="s">
        <v>525</v>
      </c>
      <c r="V125" s="120" t="s">
        <v>525</v>
      </c>
      <c r="W125" s="120" t="s">
        <v>525</v>
      </c>
      <c r="X125" s="120" t="s">
        <v>525</v>
      </c>
      <c r="Y125" s="120" t="s">
        <v>525</v>
      </c>
      <c r="Z125" s="120" t="s">
        <v>525</v>
      </c>
    </row>
    <row r="126" spans="1:26" s="184" customFormat="1" ht="47.25" x14ac:dyDescent="0.25">
      <c r="A126" s="63" t="s">
        <v>250</v>
      </c>
      <c r="B126" s="121" t="s">
        <v>503</v>
      </c>
      <c r="C126" s="71" t="s">
        <v>504</v>
      </c>
      <c r="D126" s="120" t="s">
        <v>525</v>
      </c>
      <c r="E126" s="120" t="s">
        <v>525</v>
      </c>
      <c r="F126" s="120" t="s">
        <v>525</v>
      </c>
      <c r="G126" s="120" t="s">
        <v>525</v>
      </c>
      <c r="H126" s="120" t="s">
        <v>525</v>
      </c>
      <c r="I126" s="120" t="s">
        <v>525</v>
      </c>
      <c r="J126" s="120" t="s">
        <v>525</v>
      </c>
      <c r="K126" s="120" t="s">
        <v>525</v>
      </c>
      <c r="L126" s="120" t="s">
        <v>525</v>
      </c>
      <c r="M126" s="120" t="s">
        <v>525</v>
      </c>
      <c r="N126" s="120" t="s">
        <v>525</v>
      </c>
      <c r="O126" s="120" t="s">
        <v>525</v>
      </c>
      <c r="P126" s="120" t="s">
        <v>525</v>
      </c>
      <c r="Q126" s="120" t="s">
        <v>525</v>
      </c>
      <c r="R126" s="120" t="s">
        <v>525</v>
      </c>
      <c r="S126" s="120" t="s">
        <v>525</v>
      </c>
      <c r="T126" s="120" t="s">
        <v>525</v>
      </c>
      <c r="U126" s="120" t="s">
        <v>525</v>
      </c>
      <c r="V126" s="120" t="s">
        <v>525</v>
      </c>
      <c r="W126" s="120" t="s">
        <v>525</v>
      </c>
      <c r="X126" s="120" t="s">
        <v>525</v>
      </c>
      <c r="Y126" s="120" t="s">
        <v>525</v>
      </c>
      <c r="Z126" s="120" t="s">
        <v>525</v>
      </c>
    </row>
    <row r="127" spans="1:26" s="184" customFormat="1" ht="47.25" x14ac:dyDescent="0.25">
      <c r="A127" s="63" t="s">
        <v>250</v>
      </c>
      <c r="B127" s="178" t="s">
        <v>505</v>
      </c>
      <c r="C127" s="71" t="s">
        <v>506</v>
      </c>
      <c r="D127" s="120" t="s">
        <v>525</v>
      </c>
      <c r="E127" s="120" t="s">
        <v>525</v>
      </c>
      <c r="F127" s="120" t="s">
        <v>525</v>
      </c>
      <c r="G127" s="120" t="s">
        <v>525</v>
      </c>
      <c r="H127" s="120" t="s">
        <v>525</v>
      </c>
      <c r="I127" s="120" t="s">
        <v>525</v>
      </c>
      <c r="J127" s="120" t="s">
        <v>525</v>
      </c>
      <c r="K127" s="120" t="s">
        <v>525</v>
      </c>
      <c r="L127" s="120" t="s">
        <v>525</v>
      </c>
      <c r="M127" s="120" t="s">
        <v>525</v>
      </c>
      <c r="N127" s="120" t="s">
        <v>525</v>
      </c>
      <c r="O127" s="120" t="s">
        <v>525</v>
      </c>
      <c r="P127" s="120" t="s">
        <v>525</v>
      </c>
      <c r="Q127" s="120" t="s">
        <v>525</v>
      </c>
      <c r="R127" s="120" t="s">
        <v>525</v>
      </c>
      <c r="S127" s="120" t="s">
        <v>525</v>
      </c>
      <c r="T127" s="120" t="s">
        <v>525</v>
      </c>
      <c r="U127" s="120" t="s">
        <v>525</v>
      </c>
      <c r="V127" s="120" t="s">
        <v>525</v>
      </c>
      <c r="W127" s="120" t="s">
        <v>525</v>
      </c>
      <c r="X127" s="120" t="s">
        <v>525</v>
      </c>
      <c r="Y127" s="120" t="s">
        <v>525</v>
      </c>
      <c r="Z127" s="120" t="s">
        <v>525</v>
      </c>
    </row>
    <row r="128" spans="1:26" s="184" customFormat="1" ht="31.5" x14ac:dyDescent="0.25">
      <c r="A128" s="63" t="s">
        <v>250</v>
      </c>
      <c r="B128" s="121" t="s">
        <v>507</v>
      </c>
      <c r="C128" s="71" t="s">
        <v>508</v>
      </c>
      <c r="D128" s="120" t="s">
        <v>525</v>
      </c>
      <c r="E128" s="120" t="s">
        <v>525</v>
      </c>
      <c r="F128" s="120" t="s">
        <v>525</v>
      </c>
      <c r="G128" s="120" t="s">
        <v>525</v>
      </c>
      <c r="H128" s="120" t="s">
        <v>525</v>
      </c>
      <c r="I128" s="120" t="s">
        <v>525</v>
      </c>
      <c r="J128" s="120" t="s">
        <v>525</v>
      </c>
      <c r="K128" s="120" t="s">
        <v>525</v>
      </c>
      <c r="L128" s="120" t="s">
        <v>525</v>
      </c>
      <c r="M128" s="120" t="s">
        <v>525</v>
      </c>
      <c r="N128" s="120" t="s">
        <v>525</v>
      </c>
      <c r="O128" s="120" t="s">
        <v>525</v>
      </c>
      <c r="P128" s="120" t="s">
        <v>525</v>
      </c>
      <c r="Q128" s="120" t="s">
        <v>525</v>
      </c>
      <c r="R128" s="120" t="s">
        <v>525</v>
      </c>
      <c r="S128" s="120" t="s">
        <v>525</v>
      </c>
      <c r="T128" s="120" t="s">
        <v>525</v>
      </c>
      <c r="U128" s="120" t="s">
        <v>525</v>
      </c>
      <c r="V128" s="120" t="s">
        <v>525</v>
      </c>
      <c r="W128" s="120" t="s">
        <v>525</v>
      </c>
      <c r="X128" s="120" t="s">
        <v>525</v>
      </c>
      <c r="Y128" s="120" t="s">
        <v>525</v>
      </c>
      <c r="Z128" s="120" t="s">
        <v>525</v>
      </c>
    </row>
    <row r="129" spans="1:26" s="184" customFormat="1" ht="47.25" x14ac:dyDescent="0.25">
      <c r="A129" s="63" t="s">
        <v>250</v>
      </c>
      <c r="B129" s="121" t="s">
        <v>509</v>
      </c>
      <c r="C129" s="71" t="s">
        <v>510</v>
      </c>
      <c r="D129" s="120" t="s">
        <v>525</v>
      </c>
      <c r="E129" s="120" t="s">
        <v>525</v>
      </c>
      <c r="F129" s="120" t="s">
        <v>525</v>
      </c>
      <c r="G129" s="120" t="s">
        <v>525</v>
      </c>
      <c r="H129" s="120" t="s">
        <v>525</v>
      </c>
      <c r="I129" s="120" t="s">
        <v>525</v>
      </c>
      <c r="J129" s="120" t="s">
        <v>525</v>
      </c>
      <c r="K129" s="120" t="s">
        <v>525</v>
      </c>
      <c r="L129" s="120" t="s">
        <v>525</v>
      </c>
      <c r="M129" s="120" t="s">
        <v>525</v>
      </c>
      <c r="N129" s="120" t="s">
        <v>525</v>
      </c>
      <c r="O129" s="120" t="s">
        <v>525</v>
      </c>
      <c r="P129" s="120" t="s">
        <v>525</v>
      </c>
      <c r="Q129" s="120" t="s">
        <v>525</v>
      </c>
      <c r="R129" s="120" t="s">
        <v>525</v>
      </c>
      <c r="S129" s="120" t="s">
        <v>525</v>
      </c>
      <c r="T129" s="120" t="s">
        <v>525</v>
      </c>
      <c r="U129" s="120" t="s">
        <v>525</v>
      </c>
      <c r="V129" s="120" t="s">
        <v>525</v>
      </c>
      <c r="W129" s="120" t="s">
        <v>525</v>
      </c>
      <c r="X129" s="120" t="s">
        <v>525</v>
      </c>
      <c r="Y129" s="120" t="s">
        <v>525</v>
      </c>
      <c r="Z129" s="120" t="s">
        <v>525</v>
      </c>
    </row>
    <row r="130" spans="1:26" s="184" customFormat="1" ht="47.25" x14ac:dyDescent="0.25">
      <c r="A130" s="63" t="s">
        <v>250</v>
      </c>
      <c r="B130" s="121" t="s">
        <v>511</v>
      </c>
      <c r="C130" s="71" t="s">
        <v>512</v>
      </c>
      <c r="D130" s="120" t="s">
        <v>525</v>
      </c>
      <c r="E130" s="120" t="s">
        <v>525</v>
      </c>
      <c r="F130" s="120" t="s">
        <v>525</v>
      </c>
      <c r="G130" s="120" t="s">
        <v>525</v>
      </c>
      <c r="H130" s="120" t="s">
        <v>525</v>
      </c>
      <c r="I130" s="120" t="s">
        <v>525</v>
      </c>
      <c r="J130" s="120" t="s">
        <v>525</v>
      </c>
      <c r="K130" s="120" t="s">
        <v>525</v>
      </c>
      <c r="L130" s="120" t="s">
        <v>525</v>
      </c>
      <c r="M130" s="120" t="s">
        <v>525</v>
      </c>
      <c r="N130" s="120" t="s">
        <v>525</v>
      </c>
      <c r="O130" s="120" t="s">
        <v>525</v>
      </c>
      <c r="P130" s="120" t="s">
        <v>525</v>
      </c>
      <c r="Q130" s="120" t="s">
        <v>525</v>
      </c>
      <c r="R130" s="120" t="s">
        <v>525</v>
      </c>
      <c r="S130" s="120" t="s">
        <v>525</v>
      </c>
      <c r="T130" s="120" t="s">
        <v>525</v>
      </c>
      <c r="U130" s="120" t="s">
        <v>525</v>
      </c>
      <c r="V130" s="120" t="s">
        <v>525</v>
      </c>
      <c r="W130" s="120" t="s">
        <v>525</v>
      </c>
      <c r="X130" s="120" t="s">
        <v>525</v>
      </c>
      <c r="Y130" s="120" t="s">
        <v>525</v>
      </c>
      <c r="Z130" s="120" t="s">
        <v>525</v>
      </c>
    </row>
    <row r="131" spans="1:26" s="184" customFormat="1" ht="47.25" x14ac:dyDescent="0.25">
      <c r="A131" s="63" t="s">
        <v>250</v>
      </c>
      <c r="B131" s="121" t="s">
        <v>513</v>
      </c>
      <c r="C131" s="71" t="s">
        <v>514</v>
      </c>
      <c r="D131" s="120" t="s">
        <v>525</v>
      </c>
      <c r="E131" s="120" t="s">
        <v>525</v>
      </c>
      <c r="F131" s="120" t="s">
        <v>525</v>
      </c>
      <c r="G131" s="120" t="s">
        <v>525</v>
      </c>
      <c r="H131" s="120" t="s">
        <v>525</v>
      </c>
      <c r="I131" s="120" t="s">
        <v>525</v>
      </c>
      <c r="J131" s="120" t="s">
        <v>525</v>
      </c>
      <c r="K131" s="120" t="s">
        <v>525</v>
      </c>
      <c r="L131" s="120" t="s">
        <v>525</v>
      </c>
      <c r="M131" s="120" t="s">
        <v>525</v>
      </c>
      <c r="N131" s="120" t="s">
        <v>525</v>
      </c>
      <c r="O131" s="120" t="s">
        <v>525</v>
      </c>
      <c r="P131" s="120" t="s">
        <v>525</v>
      </c>
      <c r="Q131" s="120" t="s">
        <v>525</v>
      </c>
      <c r="R131" s="120" t="s">
        <v>525</v>
      </c>
      <c r="S131" s="120" t="s">
        <v>525</v>
      </c>
      <c r="T131" s="120" t="s">
        <v>525</v>
      </c>
      <c r="U131" s="120" t="s">
        <v>525</v>
      </c>
      <c r="V131" s="120" t="s">
        <v>525</v>
      </c>
      <c r="W131" s="120" t="s">
        <v>525</v>
      </c>
      <c r="X131" s="120" t="s">
        <v>525</v>
      </c>
      <c r="Y131" s="120" t="s">
        <v>525</v>
      </c>
      <c r="Z131" s="120" t="s">
        <v>525</v>
      </c>
    </row>
    <row r="132" spans="1:26" s="184" customFormat="1" ht="47.25" x14ac:dyDescent="0.25">
      <c r="A132" s="63" t="s">
        <v>250</v>
      </c>
      <c r="B132" s="121" t="s">
        <v>515</v>
      </c>
      <c r="C132" s="71" t="s">
        <v>516</v>
      </c>
      <c r="D132" s="120" t="s">
        <v>525</v>
      </c>
      <c r="E132" s="120" t="s">
        <v>525</v>
      </c>
      <c r="F132" s="120" t="s">
        <v>525</v>
      </c>
      <c r="G132" s="120" t="s">
        <v>525</v>
      </c>
      <c r="H132" s="120" t="s">
        <v>525</v>
      </c>
      <c r="I132" s="120" t="s">
        <v>525</v>
      </c>
      <c r="J132" s="120" t="s">
        <v>525</v>
      </c>
      <c r="K132" s="120" t="s">
        <v>525</v>
      </c>
      <c r="L132" s="120" t="s">
        <v>525</v>
      </c>
      <c r="M132" s="120" t="s">
        <v>525</v>
      </c>
      <c r="N132" s="120" t="s">
        <v>525</v>
      </c>
      <c r="O132" s="120" t="s">
        <v>525</v>
      </c>
      <c r="P132" s="120" t="s">
        <v>525</v>
      </c>
      <c r="Q132" s="120" t="s">
        <v>525</v>
      </c>
      <c r="R132" s="120" t="s">
        <v>525</v>
      </c>
      <c r="S132" s="120" t="s">
        <v>525</v>
      </c>
      <c r="T132" s="120" t="s">
        <v>525</v>
      </c>
      <c r="U132" s="120" t="s">
        <v>525</v>
      </c>
      <c r="V132" s="120" t="s">
        <v>525</v>
      </c>
      <c r="W132" s="120" t="s">
        <v>525</v>
      </c>
      <c r="X132" s="120" t="s">
        <v>525</v>
      </c>
      <c r="Y132" s="120" t="s">
        <v>525</v>
      </c>
      <c r="Z132" s="120" t="s">
        <v>525</v>
      </c>
    </row>
    <row r="133" spans="1:26" s="184" customFormat="1" ht="47.25" x14ac:dyDescent="0.25">
      <c r="A133" s="63" t="s">
        <v>517</v>
      </c>
      <c r="B133" s="70" t="s">
        <v>518</v>
      </c>
      <c r="C133" s="71" t="s">
        <v>313</v>
      </c>
      <c r="D133" s="120" t="s">
        <v>525</v>
      </c>
      <c r="E133" s="120" t="s">
        <v>525</v>
      </c>
      <c r="F133" s="120" t="s">
        <v>525</v>
      </c>
      <c r="G133" s="120" t="s">
        <v>525</v>
      </c>
      <c r="H133" s="120" t="s">
        <v>525</v>
      </c>
      <c r="I133" s="120" t="s">
        <v>525</v>
      </c>
      <c r="J133" s="120" t="s">
        <v>525</v>
      </c>
      <c r="K133" s="120" t="s">
        <v>525</v>
      </c>
      <c r="L133" s="120" t="s">
        <v>525</v>
      </c>
      <c r="M133" s="120" t="s">
        <v>525</v>
      </c>
      <c r="N133" s="120" t="s">
        <v>525</v>
      </c>
      <c r="O133" s="120" t="s">
        <v>525</v>
      </c>
      <c r="P133" s="120" t="s">
        <v>525</v>
      </c>
      <c r="Q133" s="120" t="s">
        <v>525</v>
      </c>
      <c r="R133" s="120" t="s">
        <v>525</v>
      </c>
      <c r="S133" s="120" t="s">
        <v>525</v>
      </c>
      <c r="T133" s="120" t="s">
        <v>525</v>
      </c>
      <c r="U133" s="120" t="s">
        <v>525</v>
      </c>
      <c r="V133" s="120" t="s">
        <v>525</v>
      </c>
      <c r="W133" s="120" t="s">
        <v>525</v>
      </c>
      <c r="X133" s="120" t="s">
        <v>525</v>
      </c>
      <c r="Y133" s="120" t="s">
        <v>525</v>
      </c>
      <c r="Z133" s="120" t="s">
        <v>525</v>
      </c>
    </row>
    <row r="134" spans="1:26" s="184" customFormat="1" ht="31.5" x14ac:dyDescent="0.25">
      <c r="A134" s="89" t="s">
        <v>519</v>
      </c>
      <c r="B134" s="70" t="s">
        <v>520</v>
      </c>
      <c r="C134" s="71" t="s">
        <v>313</v>
      </c>
      <c r="D134" s="120" t="s">
        <v>525</v>
      </c>
      <c r="E134" s="120" t="s">
        <v>525</v>
      </c>
      <c r="F134" s="120" t="s">
        <v>525</v>
      </c>
      <c r="G134" s="120" t="s">
        <v>525</v>
      </c>
      <c r="H134" s="120" t="s">
        <v>525</v>
      </c>
      <c r="I134" s="120" t="s">
        <v>525</v>
      </c>
      <c r="J134" s="120" t="s">
        <v>525</v>
      </c>
      <c r="K134" s="120" t="s">
        <v>525</v>
      </c>
      <c r="L134" s="120" t="s">
        <v>525</v>
      </c>
      <c r="M134" s="120" t="s">
        <v>525</v>
      </c>
      <c r="N134" s="120" t="s">
        <v>525</v>
      </c>
      <c r="O134" s="120" t="s">
        <v>525</v>
      </c>
      <c r="P134" s="120" t="s">
        <v>525</v>
      </c>
      <c r="Q134" s="120" t="s">
        <v>525</v>
      </c>
      <c r="R134" s="120" t="s">
        <v>525</v>
      </c>
      <c r="S134" s="120" t="s">
        <v>525</v>
      </c>
      <c r="T134" s="120" t="s">
        <v>525</v>
      </c>
      <c r="U134" s="120" t="s">
        <v>525</v>
      </c>
      <c r="V134" s="120" t="s">
        <v>525</v>
      </c>
      <c r="W134" s="120" t="s">
        <v>525</v>
      </c>
      <c r="X134" s="120" t="s">
        <v>525</v>
      </c>
      <c r="Y134" s="120" t="s">
        <v>525</v>
      </c>
      <c r="Z134" s="120" t="s">
        <v>525</v>
      </c>
    </row>
    <row r="135" spans="1:26" s="184" customFormat="1" ht="31.5" x14ac:dyDescent="0.25">
      <c r="A135" s="89" t="s">
        <v>519</v>
      </c>
      <c r="B135" s="121" t="s">
        <v>521</v>
      </c>
      <c r="C135" s="71" t="s">
        <v>522</v>
      </c>
      <c r="D135" s="120" t="s">
        <v>525</v>
      </c>
      <c r="E135" s="120" t="s">
        <v>525</v>
      </c>
      <c r="F135" s="120" t="s">
        <v>525</v>
      </c>
      <c r="G135" s="120" t="s">
        <v>525</v>
      </c>
      <c r="H135" s="120" t="s">
        <v>525</v>
      </c>
      <c r="I135" s="120" t="s">
        <v>525</v>
      </c>
      <c r="J135" s="120" t="s">
        <v>525</v>
      </c>
      <c r="K135" s="120" t="s">
        <v>525</v>
      </c>
      <c r="L135" s="120" t="s">
        <v>525</v>
      </c>
      <c r="M135" s="120" t="s">
        <v>525</v>
      </c>
      <c r="N135" s="120" t="s">
        <v>525</v>
      </c>
      <c r="O135" s="120" t="s">
        <v>525</v>
      </c>
      <c r="P135" s="120" t="s">
        <v>525</v>
      </c>
      <c r="Q135" s="120" t="s">
        <v>525</v>
      </c>
      <c r="R135" s="120" t="s">
        <v>525</v>
      </c>
      <c r="S135" s="120" t="s">
        <v>525</v>
      </c>
      <c r="T135" s="120" t="s">
        <v>525</v>
      </c>
      <c r="U135" s="120" t="s">
        <v>525</v>
      </c>
      <c r="V135" s="120" t="s">
        <v>525</v>
      </c>
      <c r="W135" s="120" t="s">
        <v>525</v>
      </c>
      <c r="X135" s="120" t="s">
        <v>525</v>
      </c>
      <c r="Y135" s="120" t="s">
        <v>525</v>
      </c>
      <c r="Z135" s="120" t="s">
        <v>525</v>
      </c>
    </row>
    <row r="136" spans="1:26" s="184" customFormat="1" ht="31.5" x14ac:dyDescent="0.25">
      <c r="A136" s="63" t="s">
        <v>519</v>
      </c>
      <c r="B136" s="122" t="s">
        <v>523</v>
      </c>
      <c r="C136" s="168" t="s">
        <v>524</v>
      </c>
      <c r="D136" s="120" t="s">
        <v>525</v>
      </c>
      <c r="E136" s="120" t="s">
        <v>525</v>
      </c>
      <c r="F136" s="120" t="s">
        <v>525</v>
      </c>
      <c r="G136" s="120" t="s">
        <v>525</v>
      </c>
      <c r="H136" s="120" t="s">
        <v>525</v>
      </c>
      <c r="I136" s="120" t="s">
        <v>525</v>
      </c>
      <c r="J136" s="120" t="s">
        <v>525</v>
      </c>
      <c r="K136" s="120" t="s">
        <v>525</v>
      </c>
      <c r="L136" s="120" t="s">
        <v>525</v>
      </c>
      <c r="M136" s="120" t="s">
        <v>525</v>
      </c>
      <c r="N136" s="120" t="s">
        <v>525</v>
      </c>
      <c r="O136" s="120" t="s">
        <v>525</v>
      </c>
      <c r="P136" s="120" t="s">
        <v>525</v>
      </c>
      <c r="Q136" s="120" t="s">
        <v>525</v>
      </c>
      <c r="R136" s="120" t="s">
        <v>525</v>
      </c>
      <c r="S136" s="120" t="s">
        <v>525</v>
      </c>
      <c r="T136" s="120" t="s">
        <v>525</v>
      </c>
      <c r="U136" s="120" t="s">
        <v>525</v>
      </c>
      <c r="V136" s="120" t="s">
        <v>525</v>
      </c>
      <c r="W136" s="120" t="s">
        <v>525</v>
      </c>
      <c r="X136" s="120" t="s">
        <v>525</v>
      </c>
      <c r="Y136" s="120" t="s">
        <v>525</v>
      </c>
      <c r="Z136" s="120" t="s">
        <v>525</v>
      </c>
    </row>
  </sheetData>
  <mergeCells count="16">
    <mergeCell ref="U12:W12"/>
    <mergeCell ref="X12:Y12"/>
    <mergeCell ref="A8:N8"/>
    <mergeCell ref="A4:N4"/>
    <mergeCell ref="A5:N5"/>
    <mergeCell ref="A6:N6"/>
    <mergeCell ref="A9:N9"/>
    <mergeCell ref="A10:N10"/>
    <mergeCell ref="A11:A14"/>
    <mergeCell ref="B11:B14"/>
    <mergeCell ref="C11:C14"/>
    <mergeCell ref="D11:Z11"/>
    <mergeCell ref="D12:K12"/>
    <mergeCell ref="L12:P12"/>
    <mergeCell ref="Q12:R12"/>
    <mergeCell ref="S12:T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6"/>
  <sheetViews>
    <sheetView zoomScale="40" zoomScaleNormal="40" workbookViewId="0">
      <selection activeCell="A23" sqref="A23:XFD24"/>
    </sheetView>
  </sheetViews>
  <sheetFormatPr defaultColWidth="9.140625" defaultRowHeight="15" x14ac:dyDescent="0.25"/>
  <cols>
    <col min="1" max="1" width="17.42578125" style="149" customWidth="1"/>
    <col min="2" max="2" width="39.85546875" style="149" customWidth="1"/>
    <col min="3" max="3" width="16.28515625" style="149" customWidth="1"/>
    <col min="4" max="26" width="40.85546875" style="149" customWidth="1"/>
    <col min="27" max="16384" width="9.140625" style="149"/>
  </cols>
  <sheetData>
    <row r="1" spans="1:39" ht="22.5" x14ac:dyDescent="0.25">
      <c r="A1" s="148"/>
      <c r="B1" s="148"/>
      <c r="C1" s="148"/>
      <c r="D1" s="148"/>
      <c r="E1" s="148"/>
      <c r="F1" s="148"/>
      <c r="G1" s="148"/>
      <c r="H1" s="148"/>
      <c r="I1" s="148"/>
      <c r="J1" s="148"/>
      <c r="K1" s="148"/>
      <c r="L1" s="148"/>
      <c r="M1" s="148"/>
      <c r="N1" s="146" t="s">
        <v>18</v>
      </c>
      <c r="O1" s="148"/>
      <c r="P1" s="148"/>
      <c r="Q1" s="148"/>
      <c r="R1" s="148"/>
      <c r="S1" s="148"/>
    </row>
    <row r="2" spans="1:39" ht="22.5" x14ac:dyDescent="0.25">
      <c r="A2" s="148"/>
      <c r="B2" s="148"/>
      <c r="C2" s="148"/>
      <c r="D2" s="148"/>
      <c r="E2" s="148"/>
      <c r="F2" s="136"/>
      <c r="G2" s="148"/>
      <c r="H2" s="148"/>
      <c r="I2" s="148"/>
      <c r="J2" s="148"/>
      <c r="K2" s="148"/>
      <c r="L2" s="148"/>
      <c r="M2" s="148"/>
      <c r="N2" s="146" t="s">
        <v>19</v>
      </c>
      <c r="O2" s="148"/>
      <c r="P2" s="148"/>
      <c r="Q2" s="148"/>
      <c r="R2" s="148"/>
      <c r="S2" s="148"/>
    </row>
    <row r="3" spans="1:39" ht="18.75" x14ac:dyDescent="0.25">
      <c r="A3" s="148"/>
      <c r="B3" s="148"/>
      <c r="C3" s="148"/>
      <c r="D3" s="148"/>
      <c r="E3" s="148"/>
      <c r="F3" s="150"/>
      <c r="G3" s="148"/>
      <c r="H3" s="148"/>
      <c r="I3" s="148"/>
      <c r="J3" s="148"/>
      <c r="K3" s="148"/>
      <c r="L3" s="148"/>
      <c r="M3" s="148"/>
      <c r="N3" s="146"/>
      <c r="O3" s="148"/>
      <c r="P3" s="148"/>
      <c r="Q3" s="148"/>
      <c r="R3" s="148"/>
      <c r="S3" s="148"/>
    </row>
    <row r="4" spans="1:39" ht="18.75" x14ac:dyDescent="0.25">
      <c r="A4" s="232" t="s">
        <v>20</v>
      </c>
      <c r="B4" s="232"/>
      <c r="C4" s="232"/>
      <c r="D4" s="232"/>
      <c r="E4" s="232"/>
      <c r="F4" s="232"/>
      <c r="G4" s="232"/>
      <c r="H4" s="232"/>
      <c r="I4" s="232"/>
      <c r="J4" s="232"/>
      <c r="K4" s="232"/>
      <c r="L4" s="232"/>
      <c r="M4" s="232"/>
      <c r="N4" s="232"/>
      <c r="O4" s="148"/>
      <c r="P4" s="148"/>
      <c r="Q4" s="148"/>
      <c r="R4" s="148"/>
      <c r="S4" s="148"/>
    </row>
    <row r="5" spans="1:39" ht="18.75" x14ac:dyDescent="0.25">
      <c r="A5" s="232" t="s">
        <v>58</v>
      </c>
      <c r="B5" s="232"/>
      <c r="C5" s="232"/>
      <c r="D5" s="232"/>
      <c r="E5" s="232"/>
      <c r="F5" s="232"/>
      <c r="G5" s="232"/>
      <c r="H5" s="232"/>
      <c r="I5" s="232"/>
      <c r="J5" s="232"/>
      <c r="K5" s="232"/>
      <c r="L5" s="232"/>
      <c r="M5" s="232"/>
      <c r="N5" s="232"/>
      <c r="O5" s="148"/>
      <c r="P5" s="148"/>
      <c r="Q5" s="148"/>
      <c r="R5" s="148"/>
      <c r="S5" s="148"/>
    </row>
    <row r="6" spans="1:39" ht="18.75" x14ac:dyDescent="0.25">
      <c r="A6" s="232" t="s">
        <v>297</v>
      </c>
      <c r="B6" s="232"/>
      <c r="C6" s="232"/>
      <c r="D6" s="232"/>
      <c r="E6" s="232"/>
      <c r="F6" s="232"/>
      <c r="G6" s="232"/>
      <c r="H6" s="232"/>
      <c r="I6" s="232"/>
      <c r="J6" s="232"/>
      <c r="K6" s="232"/>
      <c r="L6" s="232"/>
      <c r="M6" s="232"/>
      <c r="N6" s="232"/>
      <c r="O6" s="148"/>
      <c r="P6" s="148"/>
      <c r="Q6" s="148"/>
      <c r="R6" s="148"/>
      <c r="S6" s="148"/>
    </row>
    <row r="7" spans="1:39" x14ac:dyDescent="0.25">
      <c r="A7" s="148"/>
      <c r="B7" s="148"/>
      <c r="C7" s="148"/>
      <c r="D7" s="148"/>
      <c r="E7" s="148"/>
      <c r="F7" s="148"/>
      <c r="G7" s="148"/>
      <c r="H7" s="148"/>
      <c r="I7" s="148"/>
      <c r="J7" s="148"/>
      <c r="K7" s="148"/>
      <c r="L7" s="148"/>
      <c r="M7" s="148"/>
      <c r="N7" s="148"/>
      <c r="O7" s="148"/>
      <c r="P7" s="148"/>
      <c r="Q7" s="148"/>
      <c r="R7" s="148"/>
      <c r="S7" s="148"/>
    </row>
    <row r="8" spans="1:39" ht="18.75" x14ac:dyDescent="0.25">
      <c r="A8" s="223" t="str">
        <f>Лист2!$A$7</f>
        <v>Муниципального унитарного предприятия "Александровэлектросеть" Александровского района</v>
      </c>
      <c r="B8" s="223"/>
      <c r="C8" s="223"/>
      <c r="D8" s="223"/>
      <c r="E8" s="223"/>
      <c r="F8" s="223"/>
      <c r="G8" s="223"/>
      <c r="H8" s="223"/>
      <c r="I8" s="223"/>
      <c r="J8" s="223"/>
      <c r="K8" s="223"/>
      <c r="L8" s="223"/>
      <c r="M8" s="223"/>
      <c r="N8" s="223"/>
      <c r="O8" s="148"/>
      <c r="P8" s="148"/>
      <c r="Q8" s="148"/>
      <c r="R8" s="148"/>
      <c r="S8" s="148"/>
    </row>
    <row r="9" spans="1:39" ht="15.75" x14ac:dyDescent="0.25">
      <c r="A9" s="235" t="s">
        <v>22</v>
      </c>
      <c r="B9" s="235"/>
      <c r="C9" s="235"/>
      <c r="D9" s="235"/>
      <c r="E9" s="235"/>
      <c r="F9" s="235"/>
      <c r="G9" s="235"/>
      <c r="H9" s="235"/>
      <c r="I9" s="235"/>
      <c r="J9" s="235"/>
      <c r="K9" s="235"/>
      <c r="L9" s="235"/>
      <c r="M9" s="235"/>
      <c r="N9" s="235"/>
      <c r="O9" s="148"/>
      <c r="P9" s="148"/>
      <c r="Q9" s="148"/>
      <c r="R9" s="148"/>
      <c r="S9" s="148"/>
    </row>
    <row r="10" spans="1:39" ht="18.75" x14ac:dyDescent="0.25">
      <c r="A10" s="236"/>
      <c r="B10" s="236"/>
      <c r="C10" s="236"/>
      <c r="D10" s="236"/>
      <c r="E10" s="236"/>
      <c r="F10" s="236"/>
      <c r="G10" s="236"/>
      <c r="H10" s="236"/>
      <c r="I10" s="236"/>
      <c r="J10" s="236"/>
      <c r="K10" s="236"/>
      <c r="L10" s="236"/>
      <c r="M10" s="236"/>
      <c r="N10" s="236"/>
      <c r="O10" s="151"/>
      <c r="P10" s="151"/>
      <c r="Q10" s="151"/>
      <c r="R10" s="151"/>
      <c r="S10" s="151"/>
    </row>
    <row r="11" spans="1:39" s="187" customFormat="1" ht="15.75" customHeight="1" x14ac:dyDescent="0.25">
      <c r="A11" s="229" t="s">
        <v>23</v>
      </c>
      <c r="B11" s="229" t="s">
        <v>59</v>
      </c>
      <c r="C11" s="229" t="s">
        <v>60</v>
      </c>
      <c r="D11" s="229" t="s">
        <v>61</v>
      </c>
      <c r="E11" s="229"/>
      <c r="F11" s="229"/>
      <c r="G11" s="229"/>
      <c r="H11" s="229"/>
      <c r="I11" s="229"/>
      <c r="J11" s="229"/>
      <c r="K11" s="229"/>
      <c r="L11" s="229"/>
      <c r="M11" s="229"/>
      <c r="N11" s="229"/>
      <c r="O11" s="229"/>
      <c r="P11" s="229"/>
      <c r="Q11" s="229"/>
      <c r="R11" s="229"/>
      <c r="S11" s="229"/>
      <c r="T11" s="229"/>
      <c r="U11" s="229"/>
      <c r="V11" s="229"/>
      <c r="W11" s="229"/>
      <c r="X11" s="229"/>
      <c r="Y11" s="229"/>
      <c r="Z11" s="229"/>
      <c r="AA11" s="147"/>
      <c r="AB11" s="147"/>
      <c r="AC11" s="147"/>
      <c r="AD11" s="147"/>
      <c r="AE11" s="147"/>
      <c r="AF11" s="147"/>
      <c r="AG11" s="147"/>
      <c r="AH11" s="147"/>
      <c r="AI11" s="147"/>
      <c r="AJ11" s="147"/>
      <c r="AK11" s="147"/>
      <c r="AL11" s="147"/>
      <c r="AM11" s="147"/>
    </row>
    <row r="12" spans="1:39" s="187" customFormat="1" ht="48.75" customHeight="1" x14ac:dyDescent="0.25">
      <c r="A12" s="229"/>
      <c r="B12" s="229"/>
      <c r="C12" s="229"/>
      <c r="D12" s="229" t="s">
        <v>62</v>
      </c>
      <c r="E12" s="229"/>
      <c r="F12" s="229"/>
      <c r="G12" s="229"/>
      <c r="H12" s="229"/>
      <c r="I12" s="229"/>
      <c r="J12" s="229"/>
      <c r="K12" s="229"/>
      <c r="L12" s="229" t="s">
        <v>63</v>
      </c>
      <c r="M12" s="229"/>
      <c r="N12" s="229"/>
      <c r="O12" s="229"/>
      <c r="P12" s="229"/>
      <c r="Q12" s="229" t="s">
        <v>64</v>
      </c>
      <c r="R12" s="229"/>
      <c r="S12" s="229" t="s">
        <v>65</v>
      </c>
      <c r="T12" s="229"/>
      <c r="U12" s="229" t="s">
        <v>66</v>
      </c>
      <c r="V12" s="229"/>
      <c r="W12" s="229"/>
      <c r="X12" s="229" t="s">
        <v>67</v>
      </c>
      <c r="Y12" s="229"/>
      <c r="Z12" s="175" t="s">
        <v>68</v>
      </c>
      <c r="AA12" s="188"/>
      <c r="AB12" s="188"/>
      <c r="AC12" s="188"/>
      <c r="AD12" s="188"/>
      <c r="AE12" s="188"/>
      <c r="AF12" s="188"/>
      <c r="AG12" s="188"/>
      <c r="AH12" s="188"/>
      <c r="AI12" s="188"/>
      <c r="AJ12" s="188"/>
      <c r="AK12" s="188"/>
      <c r="AL12" s="188"/>
      <c r="AM12" s="188"/>
    </row>
    <row r="13" spans="1:39" s="187" customFormat="1" ht="72" customHeight="1" x14ac:dyDescent="0.25">
      <c r="A13" s="229"/>
      <c r="B13" s="229"/>
      <c r="C13" s="229"/>
      <c r="D13" s="182" t="s">
        <v>208</v>
      </c>
      <c r="E13" s="183" t="s">
        <v>209</v>
      </c>
      <c r="F13" s="183" t="s">
        <v>210</v>
      </c>
      <c r="G13" s="183" t="s">
        <v>211</v>
      </c>
      <c r="H13" s="183" t="s">
        <v>212</v>
      </c>
      <c r="I13" s="183" t="s">
        <v>213</v>
      </c>
      <c r="J13" s="183" t="s">
        <v>214</v>
      </c>
      <c r="K13" s="183" t="s">
        <v>215</v>
      </c>
      <c r="L13" s="183" t="s">
        <v>216</v>
      </c>
      <c r="M13" s="183" t="s">
        <v>217</v>
      </c>
      <c r="N13" s="183" t="s">
        <v>218</v>
      </c>
      <c r="O13" s="183" t="s">
        <v>219</v>
      </c>
      <c r="P13" s="183" t="s">
        <v>220</v>
      </c>
      <c r="Q13" s="183" t="s">
        <v>221</v>
      </c>
      <c r="R13" s="183" t="s">
        <v>222</v>
      </c>
      <c r="S13" s="183" t="s">
        <v>223</v>
      </c>
      <c r="T13" s="183" t="s">
        <v>224</v>
      </c>
      <c r="U13" s="183" t="s">
        <v>225</v>
      </c>
      <c r="V13" s="183" t="s">
        <v>226</v>
      </c>
      <c r="W13" s="183" t="s">
        <v>227</v>
      </c>
      <c r="X13" s="183" t="s">
        <v>228</v>
      </c>
      <c r="Y13" s="183" t="s">
        <v>229</v>
      </c>
      <c r="Z13" s="183" t="s">
        <v>230</v>
      </c>
      <c r="AA13" s="152"/>
      <c r="AB13" s="152"/>
      <c r="AC13" s="152"/>
      <c r="AD13" s="152"/>
      <c r="AE13" s="152"/>
      <c r="AF13" s="152"/>
      <c r="AG13" s="152"/>
      <c r="AH13" s="152"/>
      <c r="AI13" s="152"/>
      <c r="AJ13" s="152"/>
      <c r="AK13" s="152"/>
      <c r="AL13" s="152"/>
      <c r="AM13" s="152"/>
    </row>
    <row r="14" spans="1:39" s="187" customFormat="1" x14ac:dyDescent="0.25">
      <c r="A14" s="229"/>
      <c r="B14" s="229"/>
      <c r="C14" s="229"/>
      <c r="D14" s="183" t="s">
        <v>69</v>
      </c>
      <c r="E14" s="183" t="s">
        <v>69</v>
      </c>
      <c r="F14" s="183" t="s">
        <v>69</v>
      </c>
      <c r="G14" s="183" t="s">
        <v>69</v>
      </c>
      <c r="H14" s="183" t="s">
        <v>69</v>
      </c>
      <c r="I14" s="183" t="s">
        <v>69</v>
      </c>
      <c r="J14" s="183" t="s">
        <v>69</v>
      </c>
      <c r="K14" s="183" t="s">
        <v>69</v>
      </c>
      <c r="L14" s="183" t="s">
        <v>69</v>
      </c>
      <c r="M14" s="183" t="s">
        <v>69</v>
      </c>
      <c r="N14" s="183" t="s">
        <v>69</v>
      </c>
      <c r="O14" s="183" t="s">
        <v>69</v>
      </c>
      <c r="P14" s="183" t="s">
        <v>69</v>
      </c>
      <c r="Q14" s="183" t="s">
        <v>69</v>
      </c>
      <c r="R14" s="183" t="s">
        <v>69</v>
      </c>
      <c r="S14" s="183" t="s">
        <v>69</v>
      </c>
      <c r="T14" s="183" t="s">
        <v>69</v>
      </c>
      <c r="U14" s="183" t="s">
        <v>69</v>
      </c>
      <c r="V14" s="183" t="s">
        <v>69</v>
      </c>
      <c r="W14" s="183" t="s">
        <v>69</v>
      </c>
      <c r="X14" s="183" t="s">
        <v>69</v>
      </c>
      <c r="Y14" s="183" t="s">
        <v>69</v>
      </c>
      <c r="Z14" s="183" t="s">
        <v>69</v>
      </c>
      <c r="AA14" s="188"/>
      <c r="AB14" s="188"/>
      <c r="AC14" s="188"/>
      <c r="AD14" s="188"/>
      <c r="AE14" s="188"/>
      <c r="AF14" s="188"/>
      <c r="AG14" s="188"/>
      <c r="AH14" s="188"/>
      <c r="AI14" s="188"/>
      <c r="AJ14" s="188"/>
      <c r="AK14" s="188"/>
      <c r="AL14" s="188"/>
      <c r="AM14" s="188"/>
    </row>
    <row r="15" spans="1:39" s="180" customFormat="1" ht="15.75" x14ac:dyDescent="0.25">
      <c r="A15" s="177">
        <v>1</v>
      </c>
      <c r="B15" s="117">
        <v>2</v>
      </c>
      <c r="C15" s="177">
        <v>3</v>
      </c>
      <c r="D15" s="118" t="s">
        <v>70</v>
      </c>
      <c r="E15" s="118" t="s">
        <v>641</v>
      </c>
      <c r="F15" s="118" t="s">
        <v>231</v>
      </c>
      <c r="G15" s="118" t="s">
        <v>642</v>
      </c>
      <c r="H15" s="118" t="s">
        <v>232</v>
      </c>
      <c r="I15" s="118" t="s">
        <v>643</v>
      </c>
      <c r="J15" s="118" t="s">
        <v>233</v>
      </c>
      <c r="K15" s="118" t="s">
        <v>644</v>
      </c>
      <c r="L15" s="118" t="s">
        <v>71</v>
      </c>
      <c r="M15" s="118" t="s">
        <v>645</v>
      </c>
      <c r="N15" s="118" t="s">
        <v>234</v>
      </c>
      <c r="O15" s="118" t="s">
        <v>646</v>
      </c>
      <c r="P15" s="118" t="s">
        <v>235</v>
      </c>
      <c r="Q15" s="118" t="s">
        <v>72</v>
      </c>
      <c r="R15" s="118" t="s">
        <v>647</v>
      </c>
      <c r="S15" s="118" t="s">
        <v>73</v>
      </c>
      <c r="T15" s="118" t="s">
        <v>648</v>
      </c>
      <c r="U15" s="118" t="s">
        <v>74</v>
      </c>
      <c r="V15" s="118" t="s">
        <v>649</v>
      </c>
      <c r="W15" s="118" t="s">
        <v>236</v>
      </c>
      <c r="X15" s="118" t="s">
        <v>75</v>
      </c>
      <c r="Y15" s="118" t="s">
        <v>650</v>
      </c>
      <c r="Z15" s="118" t="s">
        <v>237</v>
      </c>
      <c r="AA15" s="119"/>
      <c r="AB15" s="119"/>
      <c r="AC15" s="119"/>
      <c r="AD15" s="119"/>
      <c r="AE15" s="119"/>
      <c r="AF15" s="119"/>
      <c r="AG15" s="119"/>
      <c r="AH15" s="119"/>
    </row>
    <row r="16" spans="1:39" s="187" customFormat="1" ht="31.5" x14ac:dyDescent="0.25">
      <c r="A16" s="63" t="s">
        <v>311</v>
      </c>
      <c r="B16" s="70" t="s">
        <v>312</v>
      </c>
      <c r="C16" s="189" t="s">
        <v>313</v>
      </c>
      <c r="D16" s="144" t="s">
        <v>597</v>
      </c>
      <c r="E16" s="144" t="s">
        <v>525</v>
      </c>
      <c r="F16" s="144" t="s">
        <v>598</v>
      </c>
      <c r="G16" s="144" t="s">
        <v>525</v>
      </c>
      <c r="H16" s="144" t="s">
        <v>525</v>
      </c>
      <c r="I16" s="144" t="s">
        <v>525</v>
      </c>
      <c r="J16" s="144" t="s">
        <v>525</v>
      </c>
      <c r="K16" s="144" t="s">
        <v>525</v>
      </c>
      <c r="L16" s="144" t="s">
        <v>599</v>
      </c>
      <c r="M16" s="144" t="s">
        <v>600</v>
      </c>
      <c r="N16" s="144" t="s">
        <v>601</v>
      </c>
      <c r="O16" s="144" t="s">
        <v>525</v>
      </c>
      <c r="P16" s="144" t="s">
        <v>525</v>
      </c>
      <c r="Q16" s="144" t="s">
        <v>525</v>
      </c>
      <c r="R16" s="144" t="s">
        <v>525</v>
      </c>
      <c r="S16" s="144" t="s">
        <v>525</v>
      </c>
      <c r="T16" s="144" t="s">
        <v>525</v>
      </c>
      <c r="U16" s="144" t="s">
        <v>525</v>
      </c>
      <c r="V16" s="144" t="s">
        <v>525</v>
      </c>
      <c r="W16" s="144" t="s">
        <v>525</v>
      </c>
      <c r="X16" s="190">
        <v>8.3036975099999992</v>
      </c>
      <c r="Y16" s="191">
        <v>0</v>
      </c>
      <c r="Z16" s="144" t="s">
        <v>525</v>
      </c>
      <c r="AA16" s="176"/>
      <c r="AB16" s="176"/>
      <c r="AC16" s="176"/>
      <c r="AD16" s="176"/>
      <c r="AE16" s="176"/>
      <c r="AF16" s="176"/>
      <c r="AG16" s="176"/>
      <c r="AH16" s="176"/>
    </row>
    <row r="17" spans="1:34" s="187" customFormat="1" ht="31.5" x14ac:dyDescent="0.25">
      <c r="A17" s="63" t="s">
        <v>314</v>
      </c>
      <c r="B17" s="70" t="s">
        <v>315</v>
      </c>
      <c r="C17" s="189" t="s">
        <v>313</v>
      </c>
      <c r="D17" s="120" t="s">
        <v>525</v>
      </c>
      <c r="E17" s="120" t="s">
        <v>525</v>
      </c>
      <c r="F17" s="120" t="s">
        <v>525</v>
      </c>
      <c r="G17" s="120" t="s">
        <v>525</v>
      </c>
      <c r="H17" s="120" t="s">
        <v>525</v>
      </c>
      <c r="I17" s="120" t="s">
        <v>525</v>
      </c>
      <c r="J17" s="120" t="s">
        <v>525</v>
      </c>
      <c r="K17" s="120" t="s">
        <v>525</v>
      </c>
      <c r="L17" s="120" t="s">
        <v>525</v>
      </c>
      <c r="M17" s="120" t="s">
        <v>525</v>
      </c>
      <c r="N17" s="120" t="s">
        <v>525</v>
      </c>
      <c r="O17" s="120" t="s">
        <v>525</v>
      </c>
      <c r="P17" s="120" t="s">
        <v>525</v>
      </c>
      <c r="Q17" s="120" t="s">
        <v>525</v>
      </c>
      <c r="R17" s="120" t="s">
        <v>525</v>
      </c>
      <c r="S17" s="120" t="s">
        <v>525</v>
      </c>
      <c r="T17" s="120" t="s">
        <v>525</v>
      </c>
      <c r="U17" s="120" t="s">
        <v>525</v>
      </c>
      <c r="V17" s="120" t="s">
        <v>525</v>
      </c>
      <c r="W17" s="120" t="s">
        <v>525</v>
      </c>
      <c r="X17" s="120" t="s">
        <v>525</v>
      </c>
      <c r="Y17" s="120" t="s">
        <v>525</v>
      </c>
      <c r="Z17" s="120" t="s">
        <v>525</v>
      </c>
      <c r="AA17" s="176"/>
      <c r="AB17" s="176"/>
      <c r="AC17" s="176"/>
      <c r="AD17" s="176"/>
      <c r="AE17" s="176"/>
      <c r="AF17" s="176"/>
      <c r="AG17" s="176"/>
      <c r="AH17" s="176"/>
    </row>
    <row r="18" spans="1:34" s="187" customFormat="1" ht="31.5" x14ac:dyDescent="0.25">
      <c r="A18" s="63" t="s">
        <v>316</v>
      </c>
      <c r="B18" s="70" t="s">
        <v>317</v>
      </c>
      <c r="C18" s="189" t="s">
        <v>313</v>
      </c>
      <c r="D18" s="120" t="s">
        <v>602</v>
      </c>
      <c r="E18" s="120" t="s">
        <v>525</v>
      </c>
      <c r="F18" s="120" t="s">
        <v>603</v>
      </c>
      <c r="G18" s="120" t="s">
        <v>525</v>
      </c>
      <c r="H18" s="120" t="s">
        <v>525</v>
      </c>
      <c r="I18" s="120" t="s">
        <v>525</v>
      </c>
      <c r="J18" s="120" t="s">
        <v>525</v>
      </c>
      <c r="K18" s="120" t="s">
        <v>525</v>
      </c>
      <c r="L18" s="120" t="s">
        <v>604</v>
      </c>
      <c r="M18" s="120" t="s">
        <v>600</v>
      </c>
      <c r="N18" s="120" t="s">
        <v>601</v>
      </c>
      <c r="O18" s="120" t="s">
        <v>525</v>
      </c>
      <c r="P18" s="120" t="s">
        <v>525</v>
      </c>
      <c r="Q18" s="120" t="s">
        <v>525</v>
      </c>
      <c r="R18" s="120" t="s">
        <v>525</v>
      </c>
      <c r="S18" s="120" t="s">
        <v>525</v>
      </c>
      <c r="T18" s="120" t="s">
        <v>525</v>
      </c>
      <c r="U18" s="120" t="s">
        <v>525</v>
      </c>
      <c r="V18" s="120" t="s">
        <v>525</v>
      </c>
      <c r="W18" s="120" t="s">
        <v>525</v>
      </c>
      <c r="X18" s="192">
        <v>8.3036975099999992</v>
      </c>
      <c r="Y18" s="193">
        <v>0</v>
      </c>
      <c r="Z18" s="120" t="s">
        <v>525</v>
      </c>
      <c r="AA18" s="176"/>
      <c r="AB18" s="176"/>
      <c r="AC18" s="176"/>
      <c r="AD18" s="176"/>
      <c r="AE18" s="176"/>
      <c r="AF18" s="176"/>
      <c r="AG18" s="176"/>
      <c r="AH18" s="176"/>
    </row>
    <row r="19" spans="1:34" s="187" customFormat="1" ht="78.75" x14ac:dyDescent="0.25">
      <c r="A19" s="63" t="s">
        <v>318</v>
      </c>
      <c r="B19" s="70" t="s">
        <v>319</v>
      </c>
      <c r="C19" s="189" t="s">
        <v>313</v>
      </c>
      <c r="D19" s="120" t="s">
        <v>525</v>
      </c>
      <c r="E19" s="120" t="s">
        <v>525</v>
      </c>
      <c r="F19" s="120" t="s">
        <v>525</v>
      </c>
      <c r="G19" s="120" t="s">
        <v>525</v>
      </c>
      <c r="H19" s="120" t="s">
        <v>525</v>
      </c>
      <c r="I19" s="120" t="s">
        <v>525</v>
      </c>
      <c r="J19" s="120" t="s">
        <v>525</v>
      </c>
      <c r="K19" s="120" t="s">
        <v>525</v>
      </c>
      <c r="L19" s="120" t="s">
        <v>525</v>
      </c>
      <c r="M19" s="120" t="s">
        <v>525</v>
      </c>
      <c r="N19" s="120" t="s">
        <v>525</v>
      </c>
      <c r="O19" s="120" t="s">
        <v>525</v>
      </c>
      <c r="P19" s="120" t="s">
        <v>525</v>
      </c>
      <c r="Q19" s="120" t="s">
        <v>525</v>
      </c>
      <c r="R19" s="120" t="s">
        <v>525</v>
      </c>
      <c r="S19" s="120" t="s">
        <v>525</v>
      </c>
      <c r="T19" s="120" t="s">
        <v>525</v>
      </c>
      <c r="U19" s="120" t="s">
        <v>525</v>
      </c>
      <c r="V19" s="120" t="s">
        <v>525</v>
      </c>
      <c r="W19" s="120" t="s">
        <v>525</v>
      </c>
      <c r="X19" s="120" t="s">
        <v>525</v>
      </c>
      <c r="Y19" s="120" t="s">
        <v>525</v>
      </c>
      <c r="Z19" s="120" t="s">
        <v>525</v>
      </c>
      <c r="AA19" s="176"/>
      <c r="AB19" s="176"/>
      <c r="AC19" s="176"/>
      <c r="AD19" s="176"/>
      <c r="AE19" s="176"/>
      <c r="AF19" s="176"/>
      <c r="AG19" s="176"/>
      <c r="AH19" s="176"/>
    </row>
    <row r="20" spans="1:34" s="187" customFormat="1" ht="47.25" x14ac:dyDescent="0.25">
      <c r="A20" s="63" t="s">
        <v>320</v>
      </c>
      <c r="B20" s="70" t="s">
        <v>321</v>
      </c>
      <c r="C20" s="189" t="s">
        <v>313</v>
      </c>
      <c r="D20" s="144" t="s">
        <v>594</v>
      </c>
      <c r="E20" s="144" t="s">
        <v>525</v>
      </c>
      <c r="F20" s="144" t="s">
        <v>605</v>
      </c>
      <c r="G20" s="144" t="s">
        <v>525</v>
      </c>
      <c r="H20" s="144" t="s">
        <v>525</v>
      </c>
      <c r="I20" s="144" t="s">
        <v>525</v>
      </c>
      <c r="J20" s="144" t="s">
        <v>525</v>
      </c>
      <c r="K20" s="144" t="s">
        <v>525</v>
      </c>
      <c r="L20" s="144" t="s">
        <v>572</v>
      </c>
      <c r="M20" s="144" t="s">
        <v>525</v>
      </c>
      <c r="N20" s="144" t="s">
        <v>525</v>
      </c>
      <c r="O20" s="144" t="s">
        <v>525</v>
      </c>
      <c r="P20" s="144" t="s">
        <v>525</v>
      </c>
      <c r="Q20" s="144" t="s">
        <v>525</v>
      </c>
      <c r="R20" s="144" t="s">
        <v>525</v>
      </c>
      <c r="S20" s="144" t="s">
        <v>525</v>
      </c>
      <c r="T20" s="144" t="s">
        <v>525</v>
      </c>
      <c r="U20" s="144" t="s">
        <v>525</v>
      </c>
      <c r="V20" s="144" t="s">
        <v>525</v>
      </c>
      <c r="W20" s="144" t="s">
        <v>525</v>
      </c>
      <c r="X20" s="144" t="s">
        <v>525</v>
      </c>
      <c r="Y20" s="144" t="s">
        <v>525</v>
      </c>
      <c r="Z20" s="144" t="s">
        <v>525</v>
      </c>
      <c r="AA20" s="176"/>
      <c r="AB20" s="176"/>
      <c r="AC20" s="176"/>
      <c r="AD20" s="176"/>
      <c r="AE20" s="176"/>
      <c r="AF20" s="176"/>
      <c r="AG20" s="176"/>
      <c r="AH20" s="176"/>
    </row>
    <row r="21" spans="1:34" s="187" customFormat="1" ht="47.25" x14ac:dyDescent="0.25">
      <c r="A21" s="63" t="s">
        <v>322</v>
      </c>
      <c r="B21" s="70" t="s">
        <v>323</v>
      </c>
      <c r="C21" s="189" t="s">
        <v>313</v>
      </c>
      <c r="D21" s="120" t="s">
        <v>525</v>
      </c>
      <c r="E21" s="120" t="s">
        <v>525</v>
      </c>
      <c r="F21" s="120" t="s">
        <v>525</v>
      </c>
      <c r="G21" s="120" t="s">
        <v>525</v>
      </c>
      <c r="H21" s="120" t="s">
        <v>525</v>
      </c>
      <c r="I21" s="120" t="s">
        <v>525</v>
      </c>
      <c r="J21" s="120" t="s">
        <v>525</v>
      </c>
      <c r="K21" s="120" t="s">
        <v>525</v>
      </c>
      <c r="L21" s="120" t="s">
        <v>525</v>
      </c>
      <c r="M21" s="120" t="s">
        <v>525</v>
      </c>
      <c r="N21" s="120" t="s">
        <v>525</v>
      </c>
      <c r="O21" s="120" t="s">
        <v>525</v>
      </c>
      <c r="P21" s="120" t="s">
        <v>525</v>
      </c>
      <c r="Q21" s="120" t="s">
        <v>525</v>
      </c>
      <c r="R21" s="120" t="s">
        <v>525</v>
      </c>
      <c r="S21" s="120" t="s">
        <v>525</v>
      </c>
      <c r="T21" s="120" t="s">
        <v>525</v>
      </c>
      <c r="U21" s="120" t="s">
        <v>525</v>
      </c>
      <c r="V21" s="120" t="s">
        <v>525</v>
      </c>
      <c r="W21" s="120" t="s">
        <v>525</v>
      </c>
      <c r="X21" s="120" t="s">
        <v>525</v>
      </c>
      <c r="Y21" s="120" t="s">
        <v>525</v>
      </c>
      <c r="Z21" s="120" t="s">
        <v>525</v>
      </c>
      <c r="AA21" s="176"/>
      <c r="AB21" s="176"/>
      <c r="AC21" s="176"/>
      <c r="AD21" s="176"/>
      <c r="AE21" s="176"/>
      <c r="AF21" s="176"/>
      <c r="AG21" s="176"/>
      <c r="AH21" s="176"/>
    </row>
    <row r="22" spans="1:34" s="187" customFormat="1" ht="31.5" x14ac:dyDescent="0.25">
      <c r="A22" s="63" t="s">
        <v>324</v>
      </c>
      <c r="B22" s="70" t="s">
        <v>325</v>
      </c>
      <c r="C22" s="189" t="s">
        <v>313</v>
      </c>
      <c r="D22" s="120" t="s">
        <v>525</v>
      </c>
      <c r="E22" s="120" t="s">
        <v>525</v>
      </c>
      <c r="F22" s="120" t="s">
        <v>525</v>
      </c>
      <c r="G22" s="120" t="s">
        <v>525</v>
      </c>
      <c r="H22" s="120" t="s">
        <v>525</v>
      </c>
      <c r="I22" s="120" t="s">
        <v>525</v>
      </c>
      <c r="J22" s="120" t="s">
        <v>525</v>
      </c>
      <c r="K22" s="120" t="s">
        <v>525</v>
      </c>
      <c r="L22" s="120" t="s">
        <v>525</v>
      </c>
      <c r="M22" s="120" t="s">
        <v>525</v>
      </c>
      <c r="N22" s="120" t="s">
        <v>525</v>
      </c>
      <c r="O22" s="120" t="s">
        <v>525</v>
      </c>
      <c r="P22" s="120" t="s">
        <v>525</v>
      </c>
      <c r="Q22" s="120" t="s">
        <v>525</v>
      </c>
      <c r="R22" s="120" t="s">
        <v>525</v>
      </c>
      <c r="S22" s="120" t="s">
        <v>525</v>
      </c>
      <c r="T22" s="120" t="s">
        <v>525</v>
      </c>
      <c r="U22" s="120" t="s">
        <v>525</v>
      </c>
      <c r="V22" s="120" t="s">
        <v>525</v>
      </c>
      <c r="W22" s="120" t="s">
        <v>525</v>
      </c>
      <c r="X22" s="120" t="s">
        <v>525</v>
      </c>
      <c r="Y22" s="120" t="s">
        <v>525</v>
      </c>
      <c r="Z22" s="120" t="s">
        <v>525</v>
      </c>
      <c r="AA22" s="176"/>
      <c r="AB22" s="176"/>
      <c r="AC22" s="176"/>
      <c r="AD22" s="176"/>
      <c r="AE22" s="176"/>
      <c r="AF22" s="176"/>
      <c r="AG22" s="176"/>
      <c r="AH22" s="176"/>
    </row>
    <row r="23" spans="1:34" s="180" customFormat="1" ht="15.75" x14ac:dyDescent="0.25">
      <c r="A23" s="77"/>
      <c r="B23" s="90"/>
      <c r="C23" s="77"/>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19"/>
      <c r="AB23" s="119"/>
      <c r="AC23" s="119"/>
      <c r="AD23" s="119"/>
      <c r="AE23" s="119"/>
      <c r="AF23" s="119"/>
      <c r="AG23" s="119"/>
      <c r="AH23" s="119"/>
    </row>
    <row r="24" spans="1:34" s="180" customFormat="1" ht="15.75" x14ac:dyDescent="0.25">
      <c r="A24" s="77" t="s">
        <v>326</v>
      </c>
      <c r="B24" s="90" t="s">
        <v>327</v>
      </c>
      <c r="C24" s="77"/>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19"/>
      <c r="AB24" s="119"/>
      <c r="AC24" s="119"/>
      <c r="AD24" s="119"/>
      <c r="AE24" s="119"/>
      <c r="AF24" s="119"/>
      <c r="AG24" s="119"/>
      <c r="AH24" s="119"/>
    </row>
    <row r="25" spans="1:34" s="187" customFormat="1" ht="31.5" x14ac:dyDescent="0.25">
      <c r="A25" s="63" t="s">
        <v>238</v>
      </c>
      <c r="B25" s="70" t="s">
        <v>328</v>
      </c>
      <c r="C25" s="189" t="s">
        <v>313</v>
      </c>
      <c r="D25" s="120" t="s">
        <v>525</v>
      </c>
      <c r="E25" s="120" t="s">
        <v>525</v>
      </c>
      <c r="F25" s="120" t="s">
        <v>525</v>
      </c>
      <c r="G25" s="120" t="s">
        <v>525</v>
      </c>
      <c r="H25" s="120" t="s">
        <v>525</v>
      </c>
      <c r="I25" s="120" t="s">
        <v>525</v>
      </c>
      <c r="J25" s="120" t="s">
        <v>525</v>
      </c>
      <c r="K25" s="120" t="s">
        <v>525</v>
      </c>
      <c r="L25" s="120" t="s">
        <v>525</v>
      </c>
      <c r="M25" s="120" t="s">
        <v>525</v>
      </c>
      <c r="N25" s="120" t="s">
        <v>525</v>
      </c>
      <c r="O25" s="120" t="s">
        <v>525</v>
      </c>
      <c r="P25" s="120" t="s">
        <v>525</v>
      </c>
      <c r="Q25" s="120" t="s">
        <v>525</v>
      </c>
      <c r="R25" s="120" t="s">
        <v>525</v>
      </c>
      <c r="S25" s="120" t="s">
        <v>525</v>
      </c>
      <c r="T25" s="120" t="s">
        <v>525</v>
      </c>
      <c r="U25" s="120" t="s">
        <v>525</v>
      </c>
      <c r="V25" s="120" t="s">
        <v>525</v>
      </c>
      <c r="W25" s="120" t="s">
        <v>525</v>
      </c>
      <c r="X25" s="120" t="s">
        <v>525</v>
      </c>
      <c r="Y25" s="120" t="s">
        <v>525</v>
      </c>
      <c r="Z25" s="120" t="s">
        <v>525</v>
      </c>
      <c r="AA25" s="176"/>
      <c r="AB25" s="176"/>
      <c r="AC25" s="176"/>
      <c r="AD25" s="176"/>
      <c r="AE25" s="176"/>
      <c r="AF25" s="176"/>
      <c r="AG25" s="176"/>
      <c r="AH25" s="176"/>
    </row>
    <row r="26" spans="1:34" s="187" customFormat="1" ht="47.25" x14ac:dyDescent="0.25">
      <c r="A26" s="63" t="s">
        <v>239</v>
      </c>
      <c r="B26" s="70" t="s">
        <v>329</v>
      </c>
      <c r="C26" s="189" t="s">
        <v>313</v>
      </c>
      <c r="D26" s="120" t="s">
        <v>525</v>
      </c>
      <c r="E26" s="120" t="s">
        <v>525</v>
      </c>
      <c r="F26" s="120" t="s">
        <v>525</v>
      </c>
      <c r="G26" s="120" t="s">
        <v>525</v>
      </c>
      <c r="H26" s="120" t="s">
        <v>525</v>
      </c>
      <c r="I26" s="120" t="s">
        <v>525</v>
      </c>
      <c r="J26" s="120" t="s">
        <v>525</v>
      </c>
      <c r="K26" s="120" t="s">
        <v>525</v>
      </c>
      <c r="L26" s="120" t="s">
        <v>525</v>
      </c>
      <c r="M26" s="120" t="s">
        <v>525</v>
      </c>
      <c r="N26" s="120" t="s">
        <v>525</v>
      </c>
      <c r="O26" s="120" t="s">
        <v>525</v>
      </c>
      <c r="P26" s="120" t="s">
        <v>525</v>
      </c>
      <c r="Q26" s="120" t="s">
        <v>525</v>
      </c>
      <c r="R26" s="120" t="s">
        <v>525</v>
      </c>
      <c r="S26" s="120" t="s">
        <v>525</v>
      </c>
      <c r="T26" s="120" t="s">
        <v>525</v>
      </c>
      <c r="U26" s="120" t="s">
        <v>525</v>
      </c>
      <c r="V26" s="120" t="s">
        <v>525</v>
      </c>
      <c r="W26" s="120" t="s">
        <v>525</v>
      </c>
      <c r="X26" s="120" t="s">
        <v>525</v>
      </c>
      <c r="Y26" s="120" t="s">
        <v>525</v>
      </c>
      <c r="Z26" s="120" t="s">
        <v>525</v>
      </c>
      <c r="AA26" s="176"/>
      <c r="AB26" s="176"/>
      <c r="AC26" s="176"/>
      <c r="AD26" s="176"/>
      <c r="AE26" s="176"/>
      <c r="AF26" s="176"/>
      <c r="AG26" s="176"/>
      <c r="AH26" s="176"/>
    </row>
    <row r="27" spans="1:34" s="187" customFormat="1" ht="78.75" x14ac:dyDescent="0.25">
      <c r="A27" s="63" t="s">
        <v>173</v>
      </c>
      <c r="B27" s="70" t="s">
        <v>330</v>
      </c>
      <c r="C27" s="189" t="s">
        <v>313</v>
      </c>
      <c r="D27" s="120" t="s">
        <v>525</v>
      </c>
      <c r="E27" s="120" t="s">
        <v>525</v>
      </c>
      <c r="F27" s="120" t="s">
        <v>525</v>
      </c>
      <c r="G27" s="120" t="s">
        <v>525</v>
      </c>
      <c r="H27" s="120" t="s">
        <v>525</v>
      </c>
      <c r="I27" s="120" t="s">
        <v>525</v>
      </c>
      <c r="J27" s="120" t="s">
        <v>525</v>
      </c>
      <c r="K27" s="120" t="s">
        <v>525</v>
      </c>
      <c r="L27" s="120" t="s">
        <v>525</v>
      </c>
      <c r="M27" s="120" t="s">
        <v>525</v>
      </c>
      <c r="N27" s="120" t="s">
        <v>525</v>
      </c>
      <c r="O27" s="120" t="s">
        <v>525</v>
      </c>
      <c r="P27" s="120" t="s">
        <v>525</v>
      </c>
      <c r="Q27" s="120" t="s">
        <v>525</v>
      </c>
      <c r="R27" s="120" t="s">
        <v>525</v>
      </c>
      <c r="S27" s="120" t="s">
        <v>525</v>
      </c>
      <c r="T27" s="120" t="s">
        <v>525</v>
      </c>
      <c r="U27" s="120" t="s">
        <v>525</v>
      </c>
      <c r="V27" s="120" t="s">
        <v>525</v>
      </c>
      <c r="W27" s="120" t="s">
        <v>525</v>
      </c>
      <c r="X27" s="120" t="s">
        <v>525</v>
      </c>
      <c r="Y27" s="120" t="s">
        <v>525</v>
      </c>
      <c r="Z27" s="120" t="s">
        <v>525</v>
      </c>
      <c r="AA27" s="176"/>
      <c r="AB27" s="176"/>
      <c r="AC27" s="176"/>
      <c r="AD27" s="176"/>
      <c r="AE27" s="176"/>
      <c r="AF27" s="176"/>
      <c r="AG27" s="176"/>
      <c r="AH27" s="176"/>
    </row>
    <row r="28" spans="1:34" s="187" customFormat="1" ht="78.75" x14ac:dyDescent="0.25">
      <c r="A28" s="63" t="s">
        <v>331</v>
      </c>
      <c r="B28" s="70" t="s">
        <v>332</v>
      </c>
      <c r="C28" s="189" t="s">
        <v>313</v>
      </c>
      <c r="D28" s="120" t="s">
        <v>525</v>
      </c>
      <c r="E28" s="120" t="s">
        <v>525</v>
      </c>
      <c r="F28" s="120" t="s">
        <v>525</v>
      </c>
      <c r="G28" s="120" t="s">
        <v>525</v>
      </c>
      <c r="H28" s="120" t="s">
        <v>525</v>
      </c>
      <c r="I28" s="120" t="s">
        <v>525</v>
      </c>
      <c r="J28" s="120" t="s">
        <v>525</v>
      </c>
      <c r="K28" s="120" t="s">
        <v>525</v>
      </c>
      <c r="L28" s="120" t="s">
        <v>525</v>
      </c>
      <c r="M28" s="120" t="s">
        <v>525</v>
      </c>
      <c r="N28" s="120" t="s">
        <v>525</v>
      </c>
      <c r="O28" s="120" t="s">
        <v>525</v>
      </c>
      <c r="P28" s="120" t="s">
        <v>525</v>
      </c>
      <c r="Q28" s="120" t="s">
        <v>525</v>
      </c>
      <c r="R28" s="120" t="s">
        <v>525</v>
      </c>
      <c r="S28" s="120" t="s">
        <v>525</v>
      </c>
      <c r="T28" s="120" t="s">
        <v>525</v>
      </c>
      <c r="U28" s="120" t="s">
        <v>525</v>
      </c>
      <c r="V28" s="120" t="s">
        <v>525</v>
      </c>
      <c r="W28" s="120" t="s">
        <v>525</v>
      </c>
      <c r="X28" s="120" t="s">
        <v>525</v>
      </c>
      <c r="Y28" s="120" t="s">
        <v>525</v>
      </c>
      <c r="Z28" s="120" t="s">
        <v>525</v>
      </c>
      <c r="AA28" s="176"/>
      <c r="AB28" s="176"/>
      <c r="AC28" s="176"/>
      <c r="AD28" s="176"/>
      <c r="AE28" s="176"/>
      <c r="AF28" s="176"/>
      <c r="AG28" s="176"/>
      <c r="AH28" s="176"/>
    </row>
    <row r="29" spans="1:34" s="187" customFormat="1" ht="63" x14ac:dyDescent="0.25">
      <c r="A29" s="63" t="s">
        <v>333</v>
      </c>
      <c r="B29" s="70" t="s">
        <v>334</v>
      </c>
      <c r="C29" s="189" t="s">
        <v>313</v>
      </c>
      <c r="D29" s="120" t="s">
        <v>525</v>
      </c>
      <c r="E29" s="120" t="s">
        <v>525</v>
      </c>
      <c r="F29" s="120" t="s">
        <v>525</v>
      </c>
      <c r="G29" s="120" t="s">
        <v>525</v>
      </c>
      <c r="H29" s="120" t="s">
        <v>525</v>
      </c>
      <c r="I29" s="120" t="s">
        <v>525</v>
      </c>
      <c r="J29" s="120" t="s">
        <v>525</v>
      </c>
      <c r="K29" s="120" t="s">
        <v>525</v>
      </c>
      <c r="L29" s="120" t="s">
        <v>525</v>
      </c>
      <c r="M29" s="120" t="s">
        <v>525</v>
      </c>
      <c r="N29" s="120" t="s">
        <v>525</v>
      </c>
      <c r="O29" s="120" t="s">
        <v>525</v>
      </c>
      <c r="P29" s="120" t="s">
        <v>525</v>
      </c>
      <c r="Q29" s="120" t="s">
        <v>525</v>
      </c>
      <c r="R29" s="120" t="s">
        <v>525</v>
      </c>
      <c r="S29" s="120" t="s">
        <v>525</v>
      </c>
      <c r="T29" s="120" t="s">
        <v>525</v>
      </c>
      <c r="U29" s="120" t="s">
        <v>525</v>
      </c>
      <c r="V29" s="120" t="s">
        <v>525</v>
      </c>
      <c r="W29" s="120" t="s">
        <v>525</v>
      </c>
      <c r="X29" s="120" t="s">
        <v>525</v>
      </c>
      <c r="Y29" s="120" t="s">
        <v>525</v>
      </c>
      <c r="Z29" s="120" t="s">
        <v>525</v>
      </c>
      <c r="AA29" s="176"/>
      <c r="AB29" s="176"/>
      <c r="AC29" s="176"/>
      <c r="AD29" s="176"/>
      <c r="AE29" s="176"/>
      <c r="AF29" s="176"/>
      <c r="AG29" s="176"/>
      <c r="AH29" s="176"/>
    </row>
    <row r="30" spans="1:34" s="187" customFormat="1" ht="47.25" x14ac:dyDescent="0.25">
      <c r="A30" s="63" t="s">
        <v>240</v>
      </c>
      <c r="B30" s="70" t="s">
        <v>335</v>
      </c>
      <c r="C30" s="189" t="s">
        <v>313</v>
      </c>
      <c r="D30" s="120" t="s">
        <v>525</v>
      </c>
      <c r="E30" s="120" t="s">
        <v>525</v>
      </c>
      <c r="F30" s="120" t="s">
        <v>525</v>
      </c>
      <c r="G30" s="120" t="s">
        <v>525</v>
      </c>
      <c r="H30" s="120" t="s">
        <v>525</v>
      </c>
      <c r="I30" s="120" t="s">
        <v>525</v>
      </c>
      <c r="J30" s="120" t="s">
        <v>525</v>
      </c>
      <c r="K30" s="120" t="s">
        <v>525</v>
      </c>
      <c r="L30" s="120" t="s">
        <v>525</v>
      </c>
      <c r="M30" s="120" t="s">
        <v>525</v>
      </c>
      <c r="N30" s="120" t="s">
        <v>525</v>
      </c>
      <c r="O30" s="120" t="s">
        <v>525</v>
      </c>
      <c r="P30" s="120" t="s">
        <v>525</v>
      </c>
      <c r="Q30" s="120" t="s">
        <v>525</v>
      </c>
      <c r="R30" s="120" t="s">
        <v>525</v>
      </c>
      <c r="S30" s="120" t="s">
        <v>525</v>
      </c>
      <c r="T30" s="120" t="s">
        <v>525</v>
      </c>
      <c r="U30" s="120" t="s">
        <v>525</v>
      </c>
      <c r="V30" s="120" t="s">
        <v>525</v>
      </c>
      <c r="W30" s="120" t="s">
        <v>525</v>
      </c>
      <c r="X30" s="120" t="s">
        <v>525</v>
      </c>
      <c r="Y30" s="120" t="s">
        <v>525</v>
      </c>
      <c r="Z30" s="120" t="s">
        <v>525</v>
      </c>
      <c r="AA30" s="176"/>
      <c r="AB30" s="176"/>
      <c r="AC30" s="176"/>
      <c r="AD30" s="176"/>
      <c r="AE30" s="176"/>
      <c r="AF30" s="176"/>
      <c r="AG30" s="176"/>
      <c r="AH30" s="176"/>
    </row>
    <row r="31" spans="1:34" s="187" customFormat="1" ht="78.75" x14ac:dyDescent="0.25">
      <c r="A31" s="63" t="s">
        <v>336</v>
      </c>
      <c r="B31" s="70" t="s">
        <v>337</v>
      </c>
      <c r="C31" s="189" t="s">
        <v>313</v>
      </c>
      <c r="D31" s="120" t="s">
        <v>525</v>
      </c>
      <c r="E31" s="120" t="s">
        <v>525</v>
      </c>
      <c r="F31" s="120" t="s">
        <v>525</v>
      </c>
      <c r="G31" s="120" t="s">
        <v>525</v>
      </c>
      <c r="H31" s="120" t="s">
        <v>525</v>
      </c>
      <c r="I31" s="120" t="s">
        <v>525</v>
      </c>
      <c r="J31" s="120" t="s">
        <v>525</v>
      </c>
      <c r="K31" s="120" t="s">
        <v>525</v>
      </c>
      <c r="L31" s="120" t="s">
        <v>525</v>
      </c>
      <c r="M31" s="120" t="s">
        <v>525</v>
      </c>
      <c r="N31" s="120" t="s">
        <v>525</v>
      </c>
      <c r="O31" s="120" t="s">
        <v>525</v>
      </c>
      <c r="P31" s="120" t="s">
        <v>525</v>
      </c>
      <c r="Q31" s="120" t="s">
        <v>525</v>
      </c>
      <c r="R31" s="120" t="s">
        <v>525</v>
      </c>
      <c r="S31" s="120" t="s">
        <v>525</v>
      </c>
      <c r="T31" s="120" t="s">
        <v>525</v>
      </c>
      <c r="U31" s="120" t="s">
        <v>525</v>
      </c>
      <c r="V31" s="120" t="s">
        <v>525</v>
      </c>
      <c r="W31" s="120" t="s">
        <v>525</v>
      </c>
      <c r="X31" s="120" t="s">
        <v>525</v>
      </c>
      <c r="Y31" s="120" t="s">
        <v>525</v>
      </c>
      <c r="Z31" s="120" t="s">
        <v>525</v>
      </c>
      <c r="AA31" s="176"/>
      <c r="AB31" s="176"/>
      <c r="AC31" s="176"/>
      <c r="AD31" s="176"/>
      <c r="AE31" s="176"/>
      <c r="AF31" s="176"/>
      <c r="AG31" s="176"/>
      <c r="AH31" s="176"/>
    </row>
    <row r="32" spans="1:34" s="187" customFormat="1" ht="47.25" x14ac:dyDescent="0.25">
      <c r="A32" s="63" t="s">
        <v>338</v>
      </c>
      <c r="B32" s="70" t="s">
        <v>339</v>
      </c>
      <c r="C32" s="189" t="s">
        <v>313</v>
      </c>
      <c r="D32" s="120" t="s">
        <v>525</v>
      </c>
      <c r="E32" s="120" t="s">
        <v>525</v>
      </c>
      <c r="F32" s="120" t="s">
        <v>525</v>
      </c>
      <c r="G32" s="120" t="s">
        <v>525</v>
      </c>
      <c r="H32" s="120" t="s">
        <v>525</v>
      </c>
      <c r="I32" s="120" t="s">
        <v>525</v>
      </c>
      <c r="J32" s="120" t="s">
        <v>525</v>
      </c>
      <c r="K32" s="120" t="s">
        <v>525</v>
      </c>
      <c r="L32" s="120" t="s">
        <v>525</v>
      </c>
      <c r="M32" s="120" t="s">
        <v>525</v>
      </c>
      <c r="N32" s="120" t="s">
        <v>525</v>
      </c>
      <c r="O32" s="120" t="s">
        <v>525</v>
      </c>
      <c r="P32" s="120" t="s">
        <v>525</v>
      </c>
      <c r="Q32" s="120" t="s">
        <v>525</v>
      </c>
      <c r="R32" s="120" t="s">
        <v>525</v>
      </c>
      <c r="S32" s="120" t="s">
        <v>525</v>
      </c>
      <c r="T32" s="120" t="s">
        <v>525</v>
      </c>
      <c r="U32" s="120" t="s">
        <v>525</v>
      </c>
      <c r="V32" s="120" t="s">
        <v>525</v>
      </c>
      <c r="W32" s="120" t="s">
        <v>525</v>
      </c>
      <c r="X32" s="120" t="s">
        <v>525</v>
      </c>
      <c r="Y32" s="120" t="s">
        <v>525</v>
      </c>
      <c r="Z32" s="120" t="s">
        <v>525</v>
      </c>
      <c r="AA32" s="176"/>
      <c r="AB32" s="176"/>
      <c r="AC32" s="176"/>
      <c r="AD32" s="176"/>
      <c r="AE32" s="176"/>
      <c r="AF32" s="176"/>
      <c r="AG32" s="176"/>
      <c r="AH32" s="176"/>
    </row>
    <row r="33" spans="1:34" s="187" customFormat="1" ht="63" x14ac:dyDescent="0.25">
      <c r="A33" s="63" t="s">
        <v>241</v>
      </c>
      <c r="B33" s="70" t="s">
        <v>340</v>
      </c>
      <c r="C33" s="189" t="s">
        <v>313</v>
      </c>
      <c r="D33" s="120" t="s">
        <v>525</v>
      </c>
      <c r="E33" s="120" t="s">
        <v>525</v>
      </c>
      <c r="F33" s="120" t="s">
        <v>525</v>
      </c>
      <c r="G33" s="120" t="s">
        <v>525</v>
      </c>
      <c r="H33" s="120" t="s">
        <v>525</v>
      </c>
      <c r="I33" s="120" t="s">
        <v>525</v>
      </c>
      <c r="J33" s="120" t="s">
        <v>525</v>
      </c>
      <c r="K33" s="120" t="s">
        <v>525</v>
      </c>
      <c r="L33" s="120" t="s">
        <v>525</v>
      </c>
      <c r="M33" s="120" t="s">
        <v>525</v>
      </c>
      <c r="N33" s="120" t="s">
        <v>525</v>
      </c>
      <c r="O33" s="120" t="s">
        <v>525</v>
      </c>
      <c r="P33" s="120" t="s">
        <v>525</v>
      </c>
      <c r="Q33" s="120" t="s">
        <v>525</v>
      </c>
      <c r="R33" s="120" t="s">
        <v>525</v>
      </c>
      <c r="S33" s="120" t="s">
        <v>525</v>
      </c>
      <c r="T33" s="120" t="s">
        <v>525</v>
      </c>
      <c r="U33" s="120" t="s">
        <v>525</v>
      </c>
      <c r="V33" s="120" t="s">
        <v>525</v>
      </c>
      <c r="W33" s="120" t="s">
        <v>525</v>
      </c>
      <c r="X33" s="120" t="s">
        <v>525</v>
      </c>
      <c r="Y33" s="120" t="s">
        <v>525</v>
      </c>
      <c r="Z33" s="120" t="s">
        <v>525</v>
      </c>
      <c r="AA33" s="176"/>
      <c r="AB33" s="176"/>
      <c r="AC33" s="176"/>
      <c r="AD33" s="176"/>
      <c r="AE33" s="176"/>
      <c r="AF33" s="176"/>
      <c r="AG33" s="176"/>
      <c r="AH33" s="176"/>
    </row>
    <row r="34" spans="1:34" s="187" customFormat="1" ht="47.25" x14ac:dyDescent="0.25">
      <c r="A34" s="63" t="s">
        <v>242</v>
      </c>
      <c r="B34" s="70" t="s">
        <v>341</v>
      </c>
      <c r="C34" s="189" t="s">
        <v>313</v>
      </c>
      <c r="D34" s="120" t="s">
        <v>525</v>
      </c>
      <c r="E34" s="120" t="s">
        <v>525</v>
      </c>
      <c r="F34" s="120" t="s">
        <v>525</v>
      </c>
      <c r="G34" s="120" t="s">
        <v>525</v>
      </c>
      <c r="H34" s="120" t="s">
        <v>525</v>
      </c>
      <c r="I34" s="120" t="s">
        <v>525</v>
      </c>
      <c r="J34" s="120" t="s">
        <v>525</v>
      </c>
      <c r="K34" s="120" t="s">
        <v>525</v>
      </c>
      <c r="L34" s="120" t="s">
        <v>525</v>
      </c>
      <c r="M34" s="120" t="s">
        <v>525</v>
      </c>
      <c r="N34" s="120" t="s">
        <v>525</v>
      </c>
      <c r="O34" s="120" t="s">
        <v>525</v>
      </c>
      <c r="P34" s="120" t="s">
        <v>525</v>
      </c>
      <c r="Q34" s="120" t="s">
        <v>525</v>
      </c>
      <c r="R34" s="120" t="s">
        <v>525</v>
      </c>
      <c r="S34" s="120" t="s">
        <v>525</v>
      </c>
      <c r="T34" s="120" t="s">
        <v>525</v>
      </c>
      <c r="U34" s="120" t="s">
        <v>525</v>
      </c>
      <c r="V34" s="120" t="s">
        <v>525</v>
      </c>
      <c r="W34" s="120" t="s">
        <v>525</v>
      </c>
      <c r="X34" s="120" t="s">
        <v>525</v>
      </c>
      <c r="Y34" s="120" t="s">
        <v>525</v>
      </c>
      <c r="Z34" s="120" t="s">
        <v>525</v>
      </c>
      <c r="AA34" s="176"/>
      <c r="AB34" s="176"/>
      <c r="AC34" s="176"/>
      <c r="AD34" s="176"/>
      <c r="AE34" s="176"/>
      <c r="AF34" s="176"/>
      <c r="AG34" s="176"/>
      <c r="AH34" s="176"/>
    </row>
    <row r="35" spans="1:34" s="187" customFormat="1" ht="141.75" x14ac:dyDescent="0.25">
      <c r="A35" s="63" t="s">
        <v>242</v>
      </c>
      <c r="B35" s="70" t="s">
        <v>342</v>
      </c>
      <c r="C35" s="189" t="s">
        <v>313</v>
      </c>
      <c r="D35" s="120" t="s">
        <v>525</v>
      </c>
      <c r="E35" s="120" t="s">
        <v>525</v>
      </c>
      <c r="F35" s="120" t="s">
        <v>525</v>
      </c>
      <c r="G35" s="120" t="s">
        <v>525</v>
      </c>
      <c r="H35" s="120" t="s">
        <v>525</v>
      </c>
      <c r="I35" s="120" t="s">
        <v>525</v>
      </c>
      <c r="J35" s="120" t="s">
        <v>525</v>
      </c>
      <c r="K35" s="120" t="s">
        <v>525</v>
      </c>
      <c r="L35" s="120" t="s">
        <v>525</v>
      </c>
      <c r="M35" s="120" t="s">
        <v>525</v>
      </c>
      <c r="N35" s="120" t="s">
        <v>525</v>
      </c>
      <c r="O35" s="120" t="s">
        <v>525</v>
      </c>
      <c r="P35" s="120" t="s">
        <v>525</v>
      </c>
      <c r="Q35" s="120" t="s">
        <v>525</v>
      </c>
      <c r="R35" s="120" t="s">
        <v>525</v>
      </c>
      <c r="S35" s="120" t="s">
        <v>525</v>
      </c>
      <c r="T35" s="120" t="s">
        <v>525</v>
      </c>
      <c r="U35" s="120" t="s">
        <v>525</v>
      </c>
      <c r="V35" s="120" t="s">
        <v>525</v>
      </c>
      <c r="W35" s="120" t="s">
        <v>525</v>
      </c>
      <c r="X35" s="120" t="s">
        <v>525</v>
      </c>
      <c r="Y35" s="120" t="s">
        <v>525</v>
      </c>
      <c r="Z35" s="120" t="s">
        <v>525</v>
      </c>
      <c r="AA35" s="176"/>
      <c r="AB35" s="176"/>
      <c r="AC35" s="176"/>
      <c r="AD35" s="176"/>
      <c r="AE35" s="176"/>
      <c r="AF35" s="176"/>
      <c r="AG35" s="176"/>
      <c r="AH35" s="176"/>
    </row>
    <row r="36" spans="1:34" s="187" customFormat="1" ht="126" x14ac:dyDescent="0.25">
      <c r="A36" s="63" t="s">
        <v>242</v>
      </c>
      <c r="B36" s="70" t="s">
        <v>343</v>
      </c>
      <c r="C36" s="189" t="s">
        <v>313</v>
      </c>
      <c r="D36" s="120" t="s">
        <v>525</v>
      </c>
      <c r="E36" s="120" t="s">
        <v>525</v>
      </c>
      <c r="F36" s="120" t="s">
        <v>525</v>
      </c>
      <c r="G36" s="120" t="s">
        <v>525</v>
      </c>
      <c r="H36" s="120" t="s">
        <v>525</v>
      </c>
      <c r="I36" s="120" t="s">
        <v>525</v>
      </c>
      <c r="J36" s="120" t="s">
        <v>525</v>
      </c>
      <c r="K36" s="120" t="s">
        <v>525</v>
      </c>
      <c r="L36" s="120" t="s">
        <v>525</v>
      </c>
      <c r="M36" s="120" t="s">
        <v>525</v>
      </c>
      <c r="N36" s="120" t="s">
        <v>525</v>
      </c>
      <c r="O36" s="120" t="s">
        <v>525</v>
      </c>
      <c r="P36" s="120" t="s">
        <v>525</v>
      </c>
      <c r="Q36" s="120" t="s">
        <v>525</v>
      </c>
      <c r="R36" s="120" t="s">
        <v>525</v>
      </c>
      <c r="S36" s="120" t="s">
        <v>525</v>
      </c>
      <c r="T36" s="120" t="s">
        <v>525</v>
      </c>
      <c r="U36" s="120" t="s">
        <v>525</v>
      </c>
      <c r="V36" s="120" t="s">
        <v>525</v>
      </c>
      <c r="W36" s="120" t="s">
        <v>525</v>
      </c>
      <c r="X36" s="120" t="s">
        <v>525</v>
      </c>
      <c r="Y36" s="120" t="s">
        <v>525</v>
      </c>
      <c r="Z36" s="120" t="s">
        <v>525</v>
      </c>
      <c r="AA36" s="176"/>
      <c r="AB36" s="176"/>
      <c r="AC36" s="176"/>
      <c r="AD36" s="176"/>
      <c r="AE36" s="176"/>
      <c r="AF36" s="176"/>
      <c r="AG36" s="176"/>
      <c r="AH36" s="176"/>
    </row>
    <row r="37" spans="1:34" s="187" customFormat="1" ht="126" x14ac:dyDescent="0.25">
      <c r="A37" s="63" t="s">
        <v>242</v>
      </c>
      <c r="B37" s="70" t="s">
        <v>344</v>
      </c>
      <c r="C37" s="189" t="s">
        <v>313</v>
      </c>
      <c r="D37" s="120" t="s">
        <v>525</v>
      </c>
      <c r="E37" s="120" t="s">
        <v>525</v>
      </c>
      <c r="F37" s="120" t="s">
        <v>525</v>
      </c>
      <c r="G37" s="120" t="s">
        <v>525</v>
      </c>
      <c r="H37" s="120" t="s">
        <v>525</v>
      </c>
      <c r="I37" s="120" t="s">
        <v>525</v>
      </c>
      <c r="J37" s="120" t="s">
        <v>525</v>
      </c>
      <c r="K37" s="120" t="s">
        <v>525</v>
      </c>
      <c r="L37" s="120" t="s">
        <v>525</v>
      </c>
      <c r="M37" s="120" t="s">
        <v>525</v>
      </c>
      <c r="N37" s="120" t="s">
        <v>525</v>
      </c>
      <c r="O37" s="120" t="s">
        <v>525</v>
      </c>
      <c r="P37" s="120" t="s">
        <v>525</v>
      </c>
      <c r="Q37" s="120" t="s">
        <v>525</v>
      </c>
      <c r="R37" s="120" t="s">
        <v>525</v>
      </c>
      <c r="S37" s="120" t="s">
        <v>525</v>
      </c>
      <c r="T37" s="120" t="s">
        <v>525</v>
      </c>
      <c r="U37" s="120" t="s">
        <v>525</v>
      </c>
      <c r="V37" s="120" t="s">
        <v>525</v>
      </c>
      <c r="W37" s="120" t="s">
        <v>525</v>
      </c>
      <c r="X37" s="120" t="s">
        <v>525</v>
      </c>
      <c r="Y37" s="120" t="s">
        <v>525</v>
      </c>
      <c r="Z37" s="120" t="s">
        <v>525</v>
      </c>
      <c r="AA37" s="176"/>
      <c r="AB37" s="176"/>
      <c r="AC37" s="176"/>
      <c r="AD37" s="176"/>
      <c r="AE37" s="176"/>
      <c r="AF37" s="176"/>
      <c r="AG37" s="176"/>
      <c r="AH37" s="176"/>
    </row>
    <row r="38" spans="1:34" s="187" customFormat="1" ht="47.25" x14ac:dyDescent="0.25">
      <c r="A38" s="63" t="s">
        <v>243</v>
      </c>
      <c r="B38" s="70" t="s">
        <v>341</v>
      </c>
      <c r="C38" s="189" t="s">
        <v>313</v>
      </c>
      <c r="D38" s="120" t="s">
        <v>525</v>
      </c>
      <c r="E38" s="120" t="s">
        <v>525</v>
      </c>
      <c r="F38" s="120" t="s">
        <v>525</v>
      </c>
      <c r="G38" s="120" t="s">
        <v>525</v>
      </c>
      <c r="H38" s="120" t="s">
        <v>525</v>
      </c>
      <c r="I38" s="120" t="s">
        <v>525</v>
      </c>
      <c r="J38" s="120" t="s">
        <v>525</v>
      </c>
      <c r="K38" s="120" t="s">
        <v>525</v>
      </c>
      <c r="L38" s="120" t="s">
        <v>525</v>
      </c>
      <c r="M38" s="120" t="s">
        <v>525</v>
      </c>
      <c r="N38" s="120" t="s">
        <v>525</v>
      </c>
      <c r="O38" s="120" t="s">
        <v>525</v>
      </c>
      <c r="P38" s="120" t="s">
        <v>525</v>
      </c>
      <c r="Q38" s="120" t="s">
        <v>525</v>
      </c>
      <c r="R38" s="120" t="s">
        <v>525</v>
      </c>
      <c r="S38" s="120" t="s">
        <v>525</v>
      </c>
      <c r="T38" s="120" t="s">
        <v>525</v>
      </c>
      <c r="U38" s="120" t="s">
        <v>525</v>
      </c>
      <c r="V38" s="120" t="s">
        <v>525</v>
      </c>
      <c r="W38" s="120" t="s">
        <v>525</v>
      </c>
      <c r="X38" s="120" t="s">
        <v>525</v>
      </c>
      <c r="Y38" s="120" t="s">
        <v>525</v>
      </c>
      <c r="Z38" s="120" t="s">
        <v>525</v>
      </c>
      <c r="AA38" s="176"/>
      <c r="AB38" s="176"/>
      <c r="AC38" s="176"/>
      <c r="AD38" s="176"/>
      <c r="AE38" s="176"/>
      <c r="AF38" s="176"/>
      <c r="AG38" s="176"/>
      <c r="AH38" s="176"/>
    </row>
    <row r="39" spans="1:34" s="187" customFormat="1" ht="126" x14ac:dyDescent="0.25">
      <c r="A39" s="63" t="s">
        <v>243</v>
      </c>
      <c r="B39" s="70" t="s">
        <v>342</v>
      </c>
      <c r="C39" s="189" t="s">
        <v>313</v>
      </c>
      <c r="D39" s="120" t="s">
        <v>525</v>
      </c>
      <c r="E39" s="120" t="s">
        <v>525</v>
      </c>
      <c r="F39" s="120" t="s">
        <v>525</v>
      </c>
      <c r="G39" s="120" t="s">
        <v>525</v>
      </c>
      <c r="H39" s="120" t="s">
        <v>525</v>
      </c>
      <c r="I39" s="120" t="s">
        <v>525</v>
      </c>
      <c r="J39" s="120" t="s">
        <v>525</v>
      </c>
      <c r="K39" s="120" t="s">
        <v>525</v>
      </c>
      <c r="L39" s="120" t="s">
        <v>525</v>
      </c>
      <c r="M39" s="120" t="s">
        <v>525</v>
      </c>
      <c r="N39" s="120" t="s">
        <v>525</v>
      </c>
      <c r="O39" s="120" t="s">
        <v>525</v>
      </c>
      <c r="P39" s="120" t="s">
        <v>525</v>
      </c>
      <c r="Q39" s="120" t="s">
        <v>525</v>
      </c>
      <c r="R39" s="120" t="s">
        <v>525</v>
      </c>
      <c r="S39" s="120" t="s">
        <v>525</v>
      </c>
      <c r="T39" s="120" t="s">
        <v>525</v>
      </c>
      <c r="U39" s="120" t="s">
        <v>525</v>
      </c>
      <c r="V39" s="120" t="s">
        <v>525</v>
      </c>
      <c r="W39" s="120" t="s">
        <v>525</v>
      </c>
      <c r="X39" s="120" t="s">
        <v>525</v>
      </c>
      <c r="Y39" s="120" t="s">
        <v>525</v>
      </c>
      <c r="Z39" s="120" t="s">
        <v>525</v>
      </c>
      <c r="AA39" s="176"/>
      <c r="AB39" s="176"/>
      <c r="AC39" s="176"/>
      <c r="AD39" s="176"/>
      <c r="AE39" s="176"/>
      <c r="AF39" s="176"/>
      <c r="AG39" s="176"/>
      <c r="AH39" s="176"/>
    </row>
    <row r="40" spans="1:34" s="187" customFormat="1" ht="110.25" x14ac:dyDescent="0.25">
      <c r="A40" s="63" t="s">
        <v>243</v>
      </c>
      <c r="B40" s="70" t="s">
        <v>343</v>
      </c>
      <c r="C40" s="189" t="s">
        <v>313</v>
      </c>
      <c r="D40" s="120" t="s">
        <v>525</v>
      </c>
      <c r="E40" s="120" t="s">
        <v>525</v>
      </c>
      <c r="F40" s="120" t="s">
        <v>525</v>
      </c>
      <c r="G40" s="120" t="s">
        <v>525</v>
      </c>
      <c r="H40" s="120" t="s">
        <v>525</v>
      </c>
      <c r="I40" s="120" t="s">
        <v>525</v>
      </c>
      <c r="J40" s="120" t="s">
        <v>525</v>
      </c>
      <c r="K40" s="120" t="s">
        <v>525</v>
      </c>
      <c r="L40" s="120" t="s">
        <v>525</v>
      </c>
      <c r="M40" s="120" t="s">
        <v>525</v>
      </c>
      <c r="N40" s="120" t="s">
        <v>525</v>
      </c>
      <c r="O40" s="120" t="s">
        <v>525</v>
      </c>
      <c r="P40" s="120" t="s">
        <v>525</v>
      </c>
      <c r="Q40" s="120" t="s">
        <v>525</v>
      </c>
      <c r="R40" s="120" t="s">
        <v>525</v>
      </c>
      <c r="S40" s="120" t="s">
        <v>525</v>
      </c>
      <c r="T40" s="120" t="s">
        <v>525</v>
      </c>
      <c r="U40" s="120" t="s">
        <v>525</v>
      </c>
      <c r="V40" s="120" t="s">
        <v>525</v>
      </c>
      <c r="W40" s="120" t="s">
        <v>525</v>
      </c>
      <c r="X40" s="120" t="s">
        <v>525</v>
      </c>
      <c r="Y40" s="120" t="s">
        <v>525</v>
      </c>
      <c r="Z40" s="120" t="s">
        <v>525</v>
      </c>
      <c r="AA40" s="176"/>
      <c r="AB40" s="176"/>
      <c r="AC40" s="176"/>
      <c r="AD40" s="176"/>
      <c r="AE40" s="176"/>
      <c r="AF40" s="176"/>
      <c r="AG40" s="176"/>
      <c r="AH40" s="176"/>
    </row>
    <row r="41" spans="1:34" s="187" customFormat="1" ht="126" x14ac:dyDescent="0.25">
      <c r="A41" s="63" t="s">
        <v>243</v>
      </c>
      <c r="B41" s="70" t="s">
        <v>345</v>
      </c>
      <c r="C41" s="189" t="s">
        <v>313</v>
      </c>
      <c r="D41" s="120" t="s">
        <v>525</v>
      </c>
      <c r="E41" s="120" t="s">
        <v>525</v>
      </c>
      <c r="F41" s="120" t="s">
        <v>525</v>
      </c>
      <c r="G41" s="120" t="s">
        <v>525</v>
      </c>
      <c r="H41" s="120" t="s">
        <v>525</v>
      </c>
      <c r="I41" s="120" t="s">
        <v>525</v>
      </c>
      <c r="J41" s="120" t="s">
        <v>525</v>
      </c>
      <c r="K41" s="120" t="s">
        <v>525</v>
      </c>
      <c r="L41" s="120" t="s">
        <v>525</v>
      </c>
      <c r="M41" s="120" t="s">
        <v>525</v>
      </c>
      <c r="N41" s="120" t="s">
        <v>525</v>
      </c>
      <c r="O41" s="120" t="s">
        <v>525</v>
      </c>
      <c r="P41" s="120" t="s">
        <v>525</v>
      </c>
      <c r="Q41" s="120" t="s">
        <v>525</v>
      </c>
      <c r="R41" s="120" t="s">
        <v>525</v>
      </c>
      <c r="S41" s="120" t="s">
        <v>525</v>
      </c>
      <c r="T41" s="120" t="s">
        <v>525</v>
      </c>
      <c r="U41" s="120" t="s">
        <v>525</v>
      </c>
      <c r="V41" s="120" t="s">
        <v>525</v>
      </c>
      <c r="W41" s="120" t="s">
        <v>525</v>
      </c>
      <c r="X41" s="120" t="s">
        <v>525</v>
      </c>
      <c r="Y41" s="120" t="s">
        <v>525</v>
      </c>
      <c r="Z41" s="120" t="s">
        <v>525</v>
      </c>
      <c r="AA41" s="176"/>
      <c r="AB41" s="176"/>
      <c r="AC41" s="176"/>
      <c r="AD41" s="176"/>
      <c r="AE41" s="176"/>
      <c r="AF41" s="176"/>
      <c r="AG41" s="176"/>
      <c r="AH41" s="176"/>
    </row>
    <row r="42" spans="1:34" s="187" customFormat="1" ht="94.5" x14ac:dyDescent="0.25">
      <c r="A42" s="63" t="s">
        <v>244</v>
      </c>
      <c r="B42" s="70" t="s">
        <v>346</v>
      </c>
      <c r="C42" s="189" t="s">
        <v>313</v>
      </c>
      <c r="D42" s="120" t="s">
        <v>525</v>
      </c>
      <c r="E42" s="120" t="s">
        <v>525</v>
      </c>
      <c r="F42" s="120" t="s">
        <v>525</v>
      </c>
      <c r="G42" s="120" t="s">
        <v>525</v>
      </c>
      <c r="H42" s="120" t="s">
        <v>525</v>
      </c>
      <c r="I42" s="120" t="s">
        <v>525</v>
      </c>
      <c r="J42" s="120" t="s">
        <v>525</v>
      </c>
      <c r="K42" s="120" t="s">
        <v>525</v>
      </c>
      <c r="L42" s="120" t="s">
        <v>525</v>
      </c>
      <c r="M42" s="120" t="s">
        <v>525</v>
      </c>
      <c r="N42" s="120" t="s">
        <v>525</v>
      </c>
      <c r="O42" s="120" t="s">
        <v>525</v>
      </c>
      <c r="P42" s="120" t="s">
        <v>525</v>
      </c>
      <c r="Q42" s="120" t="s">
        <v>525</v>
      </c>
      <c r="R42" s="120" t="s">
        <v>525</v>
      </c>
      <c r="S42" s="120" t="s">
        <v>525</v>
      </c>
      <c r="T42" s="120" t="s">
        <v>525</v>
      </c>
      <c r="U42" s="120" t="s">
        <v>525</v>
      </c>
      <c r="V42" s="120" t="s">
        <v>525</v>
      </c>
      <c r="W42" s="120" t="s">
        <v>525</v>
      </c>
      <c r="X42" s="120" t="s">
        <v>525</v>
      </c>
      <c r="Y42" s="120" t="s">
        <v>525</v>
      </c>
      <c r="Z42" s="120" t="s">
        <v>525</v>
      </c>
      <c r="AA42" s="176"/>
      <c r="AB42" s="176"/>
      <c r="AC42" s="176"/>
      <c r="AD42" s="176"/>
      <c r="AE42" s="176"/>
      <c r="AF42" s="176"/>
      <c r="AG42" s="176"/>
      <c r="AH42" s="176"/>
    </row>
    <row r="43" spans="1:34" s="187" customFormat="1" ht="78.75" x14ac:dyDescent="0.25">
      <c r="A43" s="63" t="s">
        <v>347</v>
      </c>
      <c r="B43" s="70" t="s">
        <v>348</v>
      </c>
      <c r="C43" s="189" t="s">
        <v>313</v>
      </c>
      <c r="D43" s="120" t="s">
        <v>525</v>
      </c>
      <c r="E43" s="120" t="s">
        <v>525</v>
      </c>
      <c r="F43" s="120" t="s">
        <v>525</v>
      </c>
      <c r="G43" s="120" t="s">
        <v>525</v>
      </c>
      <c r="H43" s="120" t="s">
        <v>525</v>
      </c>
      <c r="I43" s="120" t="s">
        <v>525</v>
      </c>
      <c r="J43" s="120" t="s">
        <v>525</v>
      </c>
      <c r="K43" s="120" t="s">
        <v>525</v>
      </c>
      <c r="L43" s="120" t="s">
        <v>525</v>
      </c>
      <c r="M43" s="120" t="s">
        <v>525</v>
      </c>
      <c r="N43" s="120" t="s">
        <v>525</v>
      </c>
      <c r="O43" s="120" t="s">
        <v>525</v>
      </c>
      <c r="P43" s="120" t="s">
        <v>525</v>
      </c>
      <c r="Q43" s="120" t="s">
        <v>525</v>
      </c>
      <c r="R43" s="120" t="s">
        <v>525</v>
      </c>
      <c r="S43" s="120" t="s">
        <v>525</v>
      </c>
      <c r="T43" s="120" t="s">
        <v>525</v>
      </c>
      <c r="U43" s="120" t="s">
        <v>525</v>
      </c>
      <c r="V43" s="120" t="s">
        <v>525</v>
      </c>
      <c r="W43" s="120" t="s">
        <v>525</v>
      </c>
      <c r="X43" s="120" t="s">
        <v>525</v>
      </c>
      <c r="Y43" s="120" t="s">
        <v>525</v>
      </c>
      <c r="Z43" s="120" t="s">
        <v>525</v>
      </c>
      <c r="AA43" s="176"/>
      <c r="AB43" s="176"/>
      <c r="AC43" s="176"/>
      <c r="AD43" s="176"/>
      <c r="AE43" s="176"/>
      <c r="AF43" s="176"/>
      <c r="AG43" s="176"/>
      <c r="AH43" s="176"/>
    </row>
    <row r="44" spans="1:34" s="187" customFormat="1" ht="94.5" x14ac:dyDescent="0.25">
      <c r="A44" s="63" t="s">
        <v>349</v>
      </c>
      <c r="B44" s="70" t="s">
        <v>350</v>
      </c>
      <c r="C44" s="189" t="s">
        <v>313</v>
      </c>
      <c r="D44" s="120" t="s">
        <v>525</v>
      </c>
      <c r="E44" s="120" t="s">
        <v>525</v>
      </c>
      <c r="F44" s="120" t="s">
        <v>525</v>
      </c>
      <c r="G44" s="120" t="s">
        <v>525</v>
      </c>
      <c r="H44" s="120" t="s">
        <v>525</v>
      </c>
      <c r="I44" s="120" t="s">
        <v>525</v>
      </c>
      <c r="J44" s="120" t="s">
        <v>525</v>
      </c>
      <c r="K44" s="120" t="s">
        <v>525</v>
      </c>
      <c r="L44" s="120" t="s">
        <v>525</v>
      </c>
      <c r="M44" s="120" t="s">
        <v>525</v>
      </c>
      <c r="N44" s="120" t="s">
        <v>525</v>
      </c>
      <c r="O44" s="120" t="s">
        <v>525</v>
      </c>
      <c r="P44" s="120" t="s">
        <v>525</v>
      </c>
      <c r="Q44" s="120" t="s">
        <v>525</v>
      </c>
      <c r="R44" s="120" t="s">
        <v>525</v>
      </c>
      <c r="S44" s="120" t="s">
        <v>525</v>
      </c>
      <c r="T44" s="120" t="s">
        <v>525</v>
      </c>
      <c r="U44" s="120" t="s">
        <v>525</v>
      </c>
      <c r="V44" s="120" t="s">
        <v>525</v>
      </c>
      <c r="W44" s="120" t="s">
        <v>525</v>
      </c>
      <c r="X44" s="120" t="s">
        <v>525</v>
      </c>
      <c r="Y44" s="120" t="s">
        <v>525</v>
      </c>
      <c r="Z44" s="120" t="s">
        <v>525</v>
      </c>
      <c r="AA44" s="176"/>
      <c r="AB44" s="176"/>
      <c r="AC44" s="176"/>
      <c r="AD44" s="176"/>
      <c r="AE44" s="176"/>
      <c r="AF44" s="176"/>
      <c r="AG44" s="176"/>
      <c r="AH44" s="176"/>
    </row>
    <row r="45" spans="1:34" s="187" customFormat="1" ht="47.25" x14ac:dyDescent="0.25">
      <c r="A45" s="63" t="s">
        <v>245</v>
      </c>
      <c r="B45" s="70" t="s">
        <v>351</v>
      </c>
      <c r="C45" s="189" t="s">
        <v>313</v>
      </c>
      <c r="D45" s="120" t="s">
        <v>525</v>
      </c>
      <c r="E45" s="120" t="s">
        <v>525</v>
      </c>
      <c r="F45" s="120" t="s">
        <v>525</v>
      </c>
      <c r="G45" s="120" t="s">
        <v>525</v>
      </c>
      <c r="H45" s="120" t="s">
        <v>525</v>
      </c>
      <c r="I45" s="120" t="s">
        <v>525</v>
      </c>
      <c r="J45" s="120" t="s">
        <v>525</v>
      </c>
      <c r="K45" s="120" t="s">
        <v>525</v>
      </c>
      <c r="L45" s="120" t="s">
        <v>525</v>
      </c>
      <c r="M45" s="120" t="s">
        <v>525</v>
      </c>
      <c r="N45" s="120" t="s">
        <v>525</v>
      </c>
      <c r="O45" s="120" t="s">
        <v>525</v>
      </c>
      <c r="P45" s="120" t="s">
        <v>525</v>
      </c>
      <c r="Q45" s="120" t="s">
        <v>525</v>
      </c>
      <c r="R45" s="120" t="s">
        <v>525</v>
      </c>
      <c r="S45" s="120" t="s">
        <v>525</v>
      </c>
      <c r="T45" s="120" t="s">
        <v>525</v>
      </c>
      <c r="U45" s="120" t="s">
        <v>525</v>
      </c>
      <c r="V45" s="120" t="s">
        <v>525</v>
      </c>
      <c r="W45" s="120" t="s">
        <v>525</v>
      </c>
      <c r="X45" s="193">
        <v>8.3036975099999992</v>
      </c>
      <c r="Y45" s="120" t="s">
        <v>525</v>
      </c>
      <c r="Z45" s="120" t="s">
        <v>525</v>
      </c>
      <c r="AA45" s="176"/>
      <c r="AB45" s="176"/>
      <c r="AC45" s="176"/>
      <c r="AD45" s="176"/>
      <c r="AE45" s="176"/>
      <c r="AF45" s="176"/>
      <c r="AG45" s="176"/>
      <c r="AH45" s="176"/>
    </row>
    <row r="46" spans="1:34" s="187" customFormat="1" ht="78.75" x14ac:dyDescent="0.25">
      <c r="A46" s="63" t="s">
        <v>246</v>
      </c>
      <c r="B46" s="70" t="s">
        <v>352</v>
      </c>
      <c r="C46" s="189" t="s">
        <v>313</v>
      </c>
      <c r="D46" s="120" t="s">
        <v>525</v>
      </c>
      <c r="E46" s="120" t="s">
        <v>525</v>
      </c>
      <c r="F46" s="120" t="s">
        <v>525</v>
      </c>
      <c r="G46" s="120" t="s">
        <v>525</v>
      </c>
      <c r="H46" s="120" t="s">
        <v>525</v>
      </c>
      <c r="I46" s="120" t="s">
        <v>525</v>
      </c>
      <c r="J46" s="120" t="s">
        <v>525</v>
      </c>
      <c r="K46" s="120" t="s">
        <v>525</v>
      </c>
      <c r="L46" s="120" t="s">
        <v>525</v>
      </c>
      <c r="M46" s="120" t="s">
        <v>525</v>
      </c>
      <c r="N46" s="120" t="s">
        <v>525</v>
      </c>
      <c r="O46" s="120" t="s">
        <v>525</v>
      </c>
      <c r="P46" s="120" t="s">
        <v>525</v>
      </c>
      <c r="Q46" s="120" t="s">
        <v>525</v>
      </c>
      <c r="R46" s="120" t="s">
        <v>525</v>
      </c>
      <c r="S46" s="120" t="s">
        <v>525</v>
      </c>
      <c r="T46" s="120" t="s">
        <v>525</v>
      </c>
      <c r="U46" s="120" t="s">
        <v>525</v>
      </c>
      <c r="V46" s="120" t="s">
        <v>525</v>
      </c>
      <c r="W46" s="120" t="s">
        <v>525</v>
      </c>
      <c r="X46" s="120" t="s">
        <v>525</v>
      </c>
      <c r="Y46" s="120" t="s">
        <v>525</v>
      </c>
      <c r="Z46" s="120" t="s">
        <v>525</v>
      </c>
      <c r="AA46" s="176"/>
      <c r="AB46" s="176"/>
      <c r="AC46" s="176"/>
      <c r="AD46" s="176"/>
      <c r="AE46" s="176"/>
      <c r="AF46" s="176"/>
      <c r="AG46" s="176"/>
      <c r="AH46" s="176"/>
    </row>
    <row r="47" spans="1:34" s="187" customFormat="1" ht="31.5" x14ac:dyDescent="0.25">
      <c r="A47" s="63" t="s">
        <v>176</v>
      </c>
      <c r="B47" s="70" t="s">
        <v>353</v>
      </c>
      <c r="C47" s="189" t="s">
        <v>313</v>
      </c>
      <c r="D47" s="120" t="s">
        <v>525</v>
      </c>
      <c r="E47" s="120" t="s">
        <v>525</v>
      </c>
      <c r="F47" s="120" t="s">
        <v>525</v>
      </c>
      <c r="G47" s="120" t="s">
        <v>525</v>
      </c>
      <c r="H47" s="120" t="s">
        <v>525</v>
      </c>
      <c r="I47" s="120" t="s">
        <v>525</v>
      </c>
      <c r="J47" s="120" t="s">
        <v>525</v>
      </c>
      <c r="K47" s="120" t="s">
        <v>525</v>
      </c>
      <c r="L47" s="120" t="s">
        <v>525</v>
      </c>
      <c r="M47" s="120" t="s">
        <v>525</v>
      </c>
      <c r="N47" s="120" t="s">
        <v>525</v>
      </c>
      <c r="O47" s="120" t="s">
        <v>525</v>
      </c>
      <c r="P47" s="120" t="s">
        <v>525</v>
      </c>
      <c r="Q47" s="120" t="s">
        <v>525</v>
      </c>
      <c r="R47" s="120" t="s">
        <v>525</v>
      </c>
      <c r="S47" s="120" t="s">
        <v>525</v>
      </c>
      <c r="T47" s="120" t="s">
        <v>525</v>
      </c>
      <c r="U47" s="120" t="s">
        <v>525</v>
      </c>
      <c r="V47" s="120" t="s">
        <v>525</v>
      </c>
      <c r="W47" s="120" t="s">
        <v>525</v>
      </c>
      <c r="X47" s="120" t="s">
        <v>525</v>
      </c>
      <c r="Y47" s="120" t="s">
        <v>525</v>
      </c>
      <c r="Z47" s="120" t="s">
        <v>525</v>
      </c>
      <c r="AA47" s="176"/>
      <c r="AB47" s="176"/>
      <c r="AC47" s="176"/>
      <c r="AD47" s="176"/>
      <c r="AE47" s="176"/>
      <c r="AF47" s="176"/>
      <c r="AG47" s="176"/>
      <c r="AH47" s="176"/>
    </row>
    <row r="48" spans="1:34" s="187" customFormat="1" ht="63" x14ac:dyDescent="0.25">
      <c r="A48" s="63" t="s">
        <v>354</v>
      </c>
      <c r="B48" s="70" t="s">
        <v>355</v>
      </c>
      <c r="C48" s="189" t="s">
        <v>313</v>
      </c>
      <c r="D48" s="120" t="s">
        <v>525</v>
      </c>
      <c r="E48" s="120" t="s">
        <v>525</v>
      </c>
      <c r="F48" s="120" t="s">
        <v>525</v>
      </c>
      <c r="G48" s="120" t="s">
        <v>525</v>
      </c>
      <c r="H48" s="120" t="s">
        <v>525</v>
      </c>
      <c r="I48" s="120" t="s">
        <v>525</v>
      </c>
      <c r="J48" s="120" t="s">
        <v>525</v>
      </c>
      <c r="K48" s="120" t="s">
        <v>525</v>
      </c>
      <c r="L48" s="120" t="s">
        <v>525</v>
      </c>
      <c r="M48" s="120" t="s">
        <v>525</v>
      </c>
      <c r="N48" s="120" t="s">
        <v>525</v>
      </c>
      <c r="O48" s="120" t="s">
        <v>525</v>
      </c>
      <c r="P48" s="120" t="s">
        <v>525</v>
      </c>
      <c r="Q48" s="120" t="s">
        <v>525</v>
      </c>
      <c r="R48" s="120" t="s">
        <v>525</v>
      </c>
      <c r="S48" s="120" t="s">
        <v>525</v>
      </c>
      <c r="T48" s="120" t="s">
        <v>525</v>
      </c>
      <c r="U48" s="120" t="s">
        <v>525</v>
      </c>
      <c r="V48" s="120" t="s">
        <v>525</v>
      </c>
      <c r="W48" s="120" t="s">
        <v>525</v>
      </c>
      <c r="X48" s="120" t="s">
        <v>525</v>
      </c>
      <c r="Y48" s="120" t="s">
        <v>525</v>
      </c>
      <c r="Z48" s="120" t="s">
        <v>525</v>
      </c>
      <c r="AA48" s="176"/>
      <c r="AB48" s="176"/>
      <c r="AC48" s="176"/>
      <c r="AD48" s="176"/>
      <c r="AE48" s="176"/>
      <c r="AF48" s="176"/>
      <c r="AG48" s="176"/>
      <c r="AH48" s="176"/>
    </row>
    <row r="49" spans="1:34" s="187" customFormat="1" ht="47.25" x14ac:dyDescent="0.25">
      <c r="A49" s="63" t="s">
        <v>354</v>
      </c>
      <c r="B49" s="121" t="s">
        <v>356</v>
      </c>
      <c r="C49" s="189" t="s">
        <v>357</v>
      </c>
      <c r="D49" s="120" t="s">
        <v>525</v>
      </c>
      <c r="E49" s="120" t="s">
        <v>525</v>
      </c>
      <c r="F49" s="120" t="s">
        <v>525</v>
      </c>
      <c r="G49" s="120" t="s">
        <v>525</v>
      </c>
      <c r="H49" s="120" t="s">
        <v>525</v>
      </c>
      <c r="I49" s="120" t="s">
        <v>525</v>
      </c>
      <c r="J49" s="120" t="s">
        <v>525</v>
      </c>
      <c r="K49" s="120" t="s">
        <v>525</v>
      </c>
      <c r="L49" s="120" t="s">
        <v>525</v>
      </c>
      <c r="M49" s="120" t="s">
        <v>525</v>
      </c>
      <c r="N49" s="120" t="s">
        <v>525</v>
      </c>
      <c r="O49" s="120" t="s">
        <v>525</v>
      </c>
      <c r="P49" s="120" t="s">
        <v>525</v>
      </c>
      <c r="Q49" s="120" t="s">
        <v>525</v>
      </c>
      <c r="R49" s="120" t="s">
        <v>525</v>
      </c>
      <c r="S49" s="120" t="s">
        <v>525</v>
      </c>
      <c r="T49" s="120" t="s">
        <v>525</v>
      </c>
      <c r="U49" s="120" t="s">
        <v>525</v>
      </c>
      <c r="V49" s="120" t="s">
        <v>525</v>
      </c>
      <c r="W49" s="120" t="s">
        <v>525</v>
      </c>
      <c r="X49" s="120" t="s">
        <v>525</v>
      </c>
      <c r="Y49" s="120" t="s">
        <v>525</v>
      </c>
      <c r="Z49" s="120" t="s">
        <v>525</v>
      </c>
      <c r="AA49" s="176"/>
      <c r="AB49" s="176"/>
      <c r="AC49" s="176"/>
      <c r="AD49" s="176"/>
      <c r="AE49" s="176"/>
      <c r="AF49" s="176"/>
      <c r="AG49" s="176"/>
      <c r="AH49" s="176"/>
    </row>
    <row r="50" spans="1:34" s="187" customFormat="1" ht="31.5" x14ac:dyDescent="0.25">
      <c r="A50" s="63" t="s">
        <v>354</v>
      </c>
      <c r="B50" s="121" t="s">
        <v>358</v>
      </c>
      <c r="C50" s="189" t="s">
        <v>540</v>
      </c>
      <c r="D50" s="120" t="s">
        <v>525</v>
      </c>
      <c r="E50" s="120" t="s">
        <v>525</v>
      </c>
      <c r="F50" s="120" t="s">
        <v>525</v>
      </c>
      <c r="G50" s="120" t="s">
        <v>525</v>
      </c>
      <c r="H50" s="120" t="s">
        <v>525</v>
      </c>
      <c r="I50" s="120" t="s">
        <v>525</v>
      </c>
      <c r="J50" s="120" t="s">
        <v>525</v>
      </c>
      <c r="K50" s="120" t="s">
        <v>525</v>
      </c>
      <c r="L50" s="120" t="s">
        <v>525</v>
      </c>
      <c r="M50" s="120" t="s">
        <v>525</v>
      </c>
      <c r="N50" s="120" t="s">
        <v>525</v>
      </c>
      <c r="O50" s="120" t="s">
        <v>525</v>
      </c>
      <c r="P50" s="120" t="s">
        <v>525</v>
      </c>
      <c r="Q50" s="120" t="s">
        <v>525</v>
      </c>
      <c r="R50" s="120" t="s">
        <v>525</v>
      </c>
      <c r="S50" s="120" t="s">
        <v>525</v>
      </c>
      <c r="T50" s="120" t="s">
        <v>525</v>
      </c>
      <c r="U50" s="120" t="s">
        <v>525</v>
      </c>
      <c r="V50" s="120" t="s">
        <v>525</v>
      </c>
      <c r="W50" s="120" t="s">
        <v>525</v>
      </c>
      <c r="X50" s="120" t="s">
        <v>525</v>
      </c>
      <c r="Y50" s="120" t="s">
        <v>525</v>
      </c>
      <c r="Z50" s="120" t="s">
        <v>525</v>
      </c>
      <c r="AA50" s="176"/>
      <c r="AB50" s="176"/>
      <c r="AC50" s="176"/>
      <c r="AD50" s="176"/>
      <c r="AE50" s="176"/>
      <c r="AF50" s="176"/>
      <c r="AG50" s="176"/>
      <c r="AH50" s="176"/>
    </row>
    <row r="51" spans="1:34" s="187" customFormat="1" ht="78.75" x14ac:dyDescent="0.25">
      <c r="A51" s="63" t="s">
        <v>354</v>
      </c>
      <c r="B51" s="121" t="s">
        <v>360</v>
      </c>
      <c r="C51" s="189" t="s">
        <v>361</v>
      </c>
      <c r="D51" s="120" t="s">
        <v>525</v>
      </c>
      <c r="E51" s="120" t="s">
        <v>525</v>
      </c>
      <c r="F51" s="120" t="s">
        <v>525</v>
      </c>
      <c r="G51" s="120" t="s">
        <v>525</v>
      </c>
      <c r="H51" s="120" t="s">
        <v>525</v>
      </c>
      <c r="I51" s="120" t="s">
        <v>525</v>
      </c>
      <c r="J51" s="120" t="s">
        <v>525</v>
      </c>
      <c r="K51" s="120" t="s">
        <v>525</v>
      </c>
      <c r="L51" s="120" t="s">
        <v>525</v>
      </c>
      <c r="M51" s="120" t="s">
        <v>525</v>
      </c>
      <c r="N51" s="120" t="s">
        <v>525</v>
      </c>
      <c r="O51" s="120" t="s">
        <v>525</v>
      </c>
      <c r="P51" s="120" t="s">
        <v>525</v>
      </c>
      <c r="Q51" s="120" t="s">
        <v>525</v>
      </c>
      <c r="R51" s="120" t="s">
        <v>525</v>
      </c>
      <c r="S51" s="120" t="s">
        <v>525</v>
      </c>
      <c r="T51" s="120" t="s">
        <v>525</v>
      </c>
      <c r="U51" s="120" t="s">
        <v>525</v>
      </c>
      <c r="V51" s="120" t="s">
        <v>525</v>
      </c>
      <c r="W51" s="120" t="s">
        <v>525</v>
      </c>
      <c r="X51" s="120" t="s">
        <v>525</v>
      </c>
      <c r="Y51" s="120" t="s">
        <v>525</v>
      </c>
      <c r="Z51" s="120" t="s">
        <v>525</v>
      </c>
      <c r="AA51" s="176"/>
      <c r="AB51" s="176"/>
      <c r="AC51" s="176"/>
      <c r="AD51" s="176"/>
      <c r="AE51" s="176"/>
      <c r="AF51" s="176"/>
      <c r="AG51" s="176"/>
      <c r="AH51" s="176"/>
    </row>
    <row r="52" spans="1:34" s="187" customFormat="1" ht="78.75" x14ac:dyDescent="0.25">
      <c r="A52" s="63" t="s">
        <v>354</v>
      </c>
      <c r="B52" s="121" t="s">
        <v>362</v>
      </c>
      <c r="C52" s="189" t="s">
        <v>363</v>
      </c>
      <c r="D52" s="120" t="s">
        <v>525</v>
      </c>
      <c r="E52" s="120" t="s">
        <v>525</v>
      </c>
      <c r="F52" s="120" t="s">
        <v>525</v>
      </c>
      <c r="G52" s="120" t="s">
        <v>525</v>
      </c>
      <c r="H52" s="120" t="s">
        <v>525</v>
      </c>
      <c r="I52" s="120" t="s">
        <v>525</v>
      </c>
      <c r="J52" s="120" t="s">
        <v>525</v>
      </c>
      <c r="K52" s="120" t="s">
        <v>525</v>
      </c>
      <c r="L52" s="120" t="s">
        <v>525</v>
      </c>
      <c r="M52" s="120" t="s">
        <v>525</v>
      </c>
      <c r="N52" s="120" t="s">
        <v>525</v>
      </c>
      <c r="O52" s="120" t="s">
        <v>525</v>
      </c>
      <c r="P52" s="120" t="s">
        <v>525</v>
      </c>
      <c r="Q52" s="120" t="s">
        <v>525</v>
      </c>
      <c r="R52" s="120" t="s">
        <v>525</v>
      </c>
      <c r="S52" s="120" t="s">
        <v>525</v>
      </c>
      <c r="T52" s="120" t="s">
        <v>525</v>
      </c>
      <c r="U52" s="120" t="s">
        <v>525</v>
      </c>
      <c r="V52" s="120" t="s">
        <v>525</v>
      </c>
      <c r="W52" s="120" t="s">
        <v>525</v>
      </c>
      <c r="X52" s="120" t="s">
        <v>525</v>
      </c>
      <c r="Y52" s="120" t="s">
        <v>525</v>
      </c>
      <c r="Z52" s="120" t="s">
        <v>525</v>
      </c>
      <c r="AA52" s="176"/>
      <c r="AB52" s="176"/>
      <c r="AC52" s="176"/>
      <c r="AD52" s="176"/>
      <c r="AE52" s="176"/>
      <c r="AF52" s="176"/>
      <c r="AG52" s="176"/>
      <c r="AH52" s="176"/>
    </row>
    <row r="53" spans="1:34" s="187" customFormat="1" ht="94.5" x14ac:dyDescent="0.25">
      <c r="A53" s="63" t="s">
        <v>354</v>
      </c>
      <c r="B53" s="121" t="s">
        <v>364</v>
      </c>
      <c r="C53" s="189" t="s">
        <v>365</v>
      </c>
      <c r="D53" s="120" t="s">
        <v>525</v>
      </c>
      <c r="E53" s="120" t="s">
        <v>525</v>
      </c>
      <c r="F53" s="120" t="s">
        <v>525</v>
      </c>
      <c r="G53" s="120" t="s">
        <v>525</v>
      </c>
      <c r="H53" s="120" t="s">
        <v>525</v>
      </c>
      <c r="I53" s="120" t="s">
        <v>525</v>
      </c>
      <c r="J53" s="120" t="s">
        <v>525</v>
      </c>
      <c r="K53" s="120" t="s">
        <v>525</v>
      </c>
      <c r="L53" s="120" t="s">
        <v>525</v>
      </c>
      <c r="M53" s="120" t="s">
        <v>525</v>
      </c>
      <c r="N53" s="120" t="s">
        <v>525</v>
      </c>
      <c r="O53" s="120" t="s">
        <v>525</v>
      </c>
      <c r="P53" s="120" t="s">
        <v>525</v>
      </c>
      <c r="Q53" s="120" t="s">
        <v>525</v>
      </c>
      <c r="R53" s="120" t="s">
        <v>525</v>
      </c>
      <c r="S53" s="120" t="s">
        <v>525</v>
      </c>
      <c r="T53" s="120" t="s">
        <v>525</v>
      </c>
      <c r="U53" s="120" t="s">
        <v>525</v>
      </c>
      <c r="V53" s="120" t="s">
        <v>525</v>
      </c>
      <c r="W53" s="120" t="s">
        <v>525</v>
      </c>
      <c r="X53" s="120" t="s">
        <v>525</v>
      </c>
      <c r="Y53" s="120" t="s">
        <v>525</v>
      </c>
      <c r="Z53" s="120" t="s">
        <v>525</v>
      </c>
      <c r="AA53" s="176"/>
      <c r="AB53" s="176"/>
      <c r="AC53" s="176"/>
      <c r="AD53" s="176"/>
      <c r="AE53" s="176"/>
      <c r="AF53" s="176"/>
      <c r="AG53" s="176"/>
      <c r="AH53" s="176"/>
    </row>
    <row r="54" spans="1:34" s="187" customFormat="1" ht="63" x14ac:dyDescent="0.25">
      <c r="A54" s="63" t="s">
        <v>354</v>
      </c>
      <c r="B54" s="121" t="s">
        <v>366</v>
      </c>
      <c r="C54" s="189" t="s">
        <v>367</v>
      </c>
      <c r="D54" s="120" t="s">
        <v>525</v>
      </c>
      <c r="E54" s="120" t="s">
        <v>525</v>
      </c>
      <c r="F54" s="120" t="s">
        <v>525</v>
      </c>
      <c r="G54" s="120" t="s">
        <v>525</v>
      </c>
      <c r="H54" s="120" t="s">
        <v>525</v>
      </c>
      <c r="I54" s="120" t="s">
        <v>525</v>
      </c>
      <c r="J54" s="120" t="s">
        <v>525</v>
      </c>
      <c r="K54" s="120" t="s">
        <v>525</v>
      </c>
      <c r="L54" s="120" t="s">
        <v>525</v>
      </c>
      <c r="M54" s="120" t="s">
        <v>525</v>
      </c>
      <c r="N54" s="120" t="s">
        <v>525</v>
      </c>
      <c r="O54" s="120" t="s">
        <v>525</v>
      </c>
      <c r="P54" s="120" t="s">
        <v>525</v>
      </c>
      <c r="Q54" s="120" t="s">
        <v>525</v>
      </c>
      <c r="R54" s="120" t="s">
        <v>525</v>
      </c>
      <c r="S54" s="120" t="s">
        <v>525</v>
      </c>
      <c r="T54" s="120" t="s">
        <v>525</v>
      </c>
      <c r="U54" s="120" t="s">
        <v>525</v>
      </c>
      <c r="V54" s="120" t="s">
        <v>525</v>
      </c>
      <c r="W54" s="120" t="s">
        <v>525</v>
      </c>
      <c r="X54" s="120" t="s">
        <v>525</v>
      </c>
      <c r="Y54" s="120" t="s">
        <v>525</v>
      </c>
      <c r="Z54" s="120" t="s">
        <v>525</v>
      </c>
      <c r="AA54" s="176"/>
      <c r="AB54" s="176"/>
      <c r="AC54" s="176"/>
      <c r="AD54" s="176"/>
      <c r="AE54" s="176"/>
      <c r="AF54" s="176"/>
      <c r="AG54" s="176"/>
      <c r="AH54" s="176"/>
    </row>
    <row r="55" spans="1:34" s="187" customFormat="1" ht="63" x14ac:dyDescent="0.25">
      <c r="A55" s="63" t="s">
        <v>354</v>
      </c>
      <c r="B55" s="121" t="s">
        <v>368</v>
      </c>
      <c r="C55" s="189" t="s">
        <v>369</v>
      </c>
      <c r="D55" s="120" t="s">
        <v>525</v>
      </c>
      <c r="E55" s="120" t="s">
        <v>525</v>
      </c>
      <c r="F55" s="120" t="s">
        <v>525</v>
      </c>
      <c r="G55" s="120" t="s">
        <v>525</v>
      </c>
      <c r="H55" s="120" t="s">
        <v>525</v>
      </c>
      <c r="I55" s="120" t="s">
        <v>525</v>
      </c>
      <c r="J55" s="120" t="s">
        <v>525</v>
      </c>
      <c r="K55" s="120" t="s">
        <v>525</v>
      </c>
      <c r="L55" s="120" t="s">
        <v>525</v>
      </c>
      <c r="M55" s="120" t="s">
        <v>525</v>
      </c>
      <c r="N55" s="120" t="s">
        <v>525</v>
      </c>
      <c r="O55" s="120" t="s">
        <v>525</v>
      </c>
      <c r="P55" s="120" t="s">
        <v>525</v>
      </c>
      <c r="Q55" s="120" t="s">
        <v>525</v>
      </c>
      <c r="R55" s="120" t="s">
        <v>525</v>
      </c>
      <c r="S55" s="120" t="s">
        <v>525</v>
      </c>
      <c r="T55" s="120" t="s">
        <v>525</v>
      </c>
      <c r="U55" s="120" t="s">
        <v>525</v>
      </c>
      <c r="V55" s="120" t="s">
        <v>525</v>
      </c>
      <c r="W55" s="120" t="s">
        <v>525</v>
      </c>
      <c r="X55" s="120" t="s">
        <v>525</v>
      </c>
      <c r="Y55" s="120" t="s">
        <v>525</v>
      </c>
      <c r="Z55" s="120" t="s">
        <v>525</v>
      </c>
      <c r="AA55" s="176"/>
      <c r="AB55" s="176"/>
      <c r="AC55" s="176"/>
      <c r="AD55" s="176"/>
      <c r="AE55" s="176"/>
      <c r="AF55" s="176"/>
      <c r="AG55" s="176"/>
      <c r="AH55" s="176"/>
    </row>
    <row r="56" spans="1:34" s="187" customFormat="1" ht="31.5" x14ac:dyDescent="0.25">
      <c r="A56" s="63" t="s">
        <v>354</v>
      </c>
      <c r="B56" s="121" t="s">
        <v>370</v>
      </c>
      <c r="C56" s="189" t="s">
        <v>371</v>
      </c>
      <c r="D56" s="120" t="s">
        <v>525</v>
      </c>
      <c r="E56" s="120" t="s">
        <v>525</v>
      </c>
      <c r="F56" s="120" t="s">
        <v>525</v>
      </c>
      <c r="G56" s="120" t="s">
        <v>525</v>
      </c>
      <c r="H56" s="120" t="s">
        <v>525</v>
      </c>
      <c r="I56" s="120" t="s">
        <v>525</v>
      </c>
      <c r="J56" s="120" t="s">
        <v>525</v>
      </c>
      <c r="K56" s="120" t="s">
        <v>525</v>
      </c>
      <c r="L56" s="120" t="s">
        <v>525</v>
      </c>
      <c r="M56" s="120" t="s">
        <v>525</v>
      </c>
      <c r="N56" s="120" t="s">
        <v>525</v>
      </c>
      <c r="O56" s="120" t="s">
        <v>525</v>
      </c>
      <c r="P56" s="120" t="s">
        <v>525</v>
      </c>
      <c r="Q56" s="120" t="s">
        <v>525</v>
      </c>
      <c r="R56" s="120" t="s">
        <v>525</v>
      </c>
      <c r="S56" s="120" t="s">
        <v>525</v>
      </c>
      <c r="T56" s="120" t="s">
        <v>525</v>
      </c>
      <c r="U56" s="120" t="s">
        <v>525</v>
      </c>
      <c r="V56" s="120" t="s">
        <v>525</v>
      </c>
      <c r="W56" s="120" t="s">
        <v>525</v>
      </c>
      <c r="X56" s="120" t="s">
        <v>525</v>
      </c>
      <c r="Y56" s="120" t="s">
        <v>525</v>
      </c>
      <c r="Z56" s="120" t="s">
        <v>525</v>
      </c>
      <c r="AA56" s="176"/>
      <c r="AB56" s="176"/>
      <c r="AC56" s="176"/>
      <c r="AD56" s="176"/>
      <c r="AE56" s="176"/>
      <c r="AF56" s="176"/>
      <c r="AG56" s="176"/>
      <c r="AH56" s="176"/>
    </row>
    <row r="57" spans="1:34" s="187" customFormat="1" ht="31.5" x14ac:dyDescent="0.25">
      <c r="A57" s="63" t="s">
        <v>354</v>
      </c>
      <c r="B57" s="121" t="s">
        <v>372</v>
      </c>
      <c r="C57" s="189" t="s">
        <v>373</v>
      </c>
      <c r="D57" s="120" t="s">
        <v>525</v>
      </c>
      <c r="E57" s="120" t="s">
        <v>525</v>
      </c>
      <c r="F57" s="120" t="s">
        <v>525</v>
      </c>
      <c r="G57" s="120" t="s">
        <v>525</v>
      </c>
      <c r="H57" s="120" t="s">
        <v>525</v>
      </c>
      <c r="I57" s="120" t="s">
        <v>525</v>
      </c>
      <c r="J57" s="120" t="s">
        <v>525</v>
      </c>
      <c r="K57" s="120" t="s">
        <v>525</v>
      </c>
      <c r="L57" s="120" t="s">
        <v>525</v>
      </c>
      <c r="M57" s="120" t="s">
        <v>525</v>
      </c>
      <c r="N57" s="120" t="s">
        <v>525</v>
      </c>
      <c r="O57" s="120" t="s">
        <v>525</v>
      </c>
      <c r="P57" s="120" t="s">
        <v>525</v>
      </c>
      <c r="Q57" s="120" t="s">
        <v>525</v>
      </c>
      <c r="R57" s="120" t="s">
        <v>525</v>
      </c>
      <c r="S57" s="120" t="s">
        <v>525</v>
      </c>
      <c r="T57" s="120" t="s">
        <v>525</v>
      </c>
      <c r="U57" s="120" t="s">
        <v>525</v>
      </c>
      <c r="V57" s="120" t="s">
        <v>525</v>
      </c>
      <c r="W57" s="120" t="s">
        <v>525</v>
      </c>
      <c r="X57" s="120" t="s">
        <v>525</v>
      </c>
      <c r="Y57" s="193">
        <v>0</v>
      </c>
      <c r="Z57" s="120" t="s">
        <v>525</v>
      </c>
      <c r="AA57" s="176"/>
      <c r="AB57" s="176"/>
      <c r="AC57" s="176"/>
      <c r="AD57" s="176"/>
      <c r="AE57" s="176"/>
      <c r="AF57" s="176"/>
      <c r="AG57" s="176"/>
      <c r="AH57" s="176"/>
    </row>
    <row r="58" spans="1:34" s="187" customFormat="1" ht="47.25" x14ac:dyDescent="0.25">
      <c r="A58" s="63" t="s">
        <v>354</v>
      </c>
      <c r="B58" s="121" t="s">
        <v>374</v>
      </c>
      <c r="C58" s="189" t="s">
        <v>375</v>
      </c>
      <c r="D58" s="120" t="s">
        <v>525</v>
      </c>
      <c r="E58" s="120" t="s">
        <v>525</v>
      </c>
      <c r="F58" s="120" t="s">
        <v>525</v>
      </c>
      <c r="G58" s="120" t="s">
        <v>525</v>
      </c>
      <c r="H58" s="120" t="s">
        <v>525</v>
      </c>
      <c r="I58" s="120" t="s">
        <v>525</v>
      </c>
      <c r="J58" s="120" t="s">
        <v>525</v>
      </c>
      <c r="K58" s="120" t="s">
        <v>525</v>
      </c>
      <c r="L58" s="120" t="s">
        <v>525</v>
      </c>
      <c r="M58" s="120" t="s">
        <v>525</v>
      </c>
      <c r="N58" s="120" t="s">
        <v>525</v>
      </c>
      <c r="O58" s="120" t="s">
        <v>525</v>
      </c>
      <c r="P58" s="120" t="s">
        <v>525</v>
      </c>
      <c r="Q58" s="120" t="s">
        <v>525</v>
      </c>
      <c r="R58" s="120" t="s">
        <v>525</v>
      </c>
      <c r="S58" s="120" t="s">
        <v>525</v>
      </c>
      <c r="T58" s="120" t="s">
        <v>525</v>
      </c>
      <c r="U58" s="120" t="s">
        <v>525</v>
      </c>
      <c r="V58" s="120" t="s">
        <v>525</v>
      </c>
      <c r="W58" s="120" t="s">
        <v>525</v>
      </c>
      <c r="X58" s="120" t="s">
        <v>525</v>
      </c>
      <c r="Y58" s="193" t="s">
        <v>525</v>
      </c>
      <c r="Z58" s="120" t="s">
        <v>525</v>
      </c>
      <c r="AA58" s="176"/>
      <c r="AB58" s="176"/>
      <c r="AC58" s="176"/>
      <c r="AD58" s="176"/>
      <c r="AE58" s="176"/>
      <c r="AF58" s="176"/>
      <c r="AG58" s="176"/>
      <c r="AH58" s="176"/>
    </row>
    <row r="59" spans="1:34" s="187" customFormat="1" ht="47.25" x14ac:dyDescent="0.25">
      <c r="A59" s="63" t="s">
        <v>354</v>
      </c>
      <c r="B59" s="121" t="s">
        <v>376</v>
      </c>
      <c r="C59" s="189" t="s">
        <v>377</v>
      </c>
      <c r="D59" s="120" t="s">
        <v>525</v>
      </c>
      <c r="E59" s="120" t="s">
        <v>525</v>
      </c>
      <c r="F59" s="120" t="s">
        <v>525</v>
      </c>
      <c r="G59" s="120" t="s">
        <v>525</v>
      </c>
      <c r="H59" s="120" t="s">
        <v>525</v>
      </c>
      <c r="I59" s="120" t="s">
        <v>525</v>
      </c>
      <c r="J59" s="120" t="s">
        <v>525</v>
      </c>
      <c r="K59" s="120" t="s">
        <v>525</v>
      </c>
      <c r="L59" s="120" t="s">
        <v>525</v>
      </c>
      <c r="M59" s="120" t="s">
        <v>525</v>
      </c>
      <c r="N59" s="120" t="s">
        <v>606</v>
      </c>
      <c r="O59" s="120" t="s">
        <v>525</v>
      </c>
      <c r="P59" s="120" t="s">
        <v>525</v>
      </c>
      <c r="Q59" s="120" t="s">
        <v>525</v>
      </c>
      <c r="R59" s="120" t="s">
        <v>525</v>
      </c>
      <c r="S59" s="120" t="s">
        <v>525</v>
      </c>
      <c r="T59" s="120" t="s">
        <v>525</v>
      </c>
      <c r="U59" s="120" t="s">
        <v>525</v>
      </c>
      <c r="V59" s="120" t="s">
        <v>525</v>
      </c>
      <c r="W59" s="120" t="s">
        <v>525</v>
      </c>
      <c r="X59" s="120" t="s">
        <v>525</v>
      </c>
      <c r="Y59" s="120" t="s">
        <v>525</v>
      </c>
      <c r="Z59" s="120" t="s">
        <v>525</v>
      </c>
      <c r="AA59" s="176"/>
      <c r="AB59" s="176"/>
      <c r="AC59" s="176"/>
      <c r="AD59" s="176"/>
      <c r="AE59" s="176"/>
      <c r="AF59" s="176"/>
      <c r="AG59" s="176"/>
      <c r="AH59" s="176"/>
    </row>
    <row r="60" spans="1:34" s="187" customFormat="1" ht="31.5" x14ac:dyDescent="0.25">
      <c r="A60" s="63" t="s">
        <v>354</v>
      </c>
      <c r="B60" s="121" t="s">
        <v>378</v>
      </c>
      <c r="C60" s="189" t="s">
        <v>379</v>
      </c>
      <c r="D60" s="120" t="s">
        <v>525</v>
      </c>
      <c r="E60" s="120" t="s">
        <v>525</v>
      </c>
      <c r="F60" s="120" t="s">
        <v>525</v>
      </c>
      <c r="G60" s="120" t="s">
        <v>525</v>
      </c>
      <c r="H60" s="120" t="s">
        <v>525</v>
      </c>
      <c r="I60" s="120" t="s">
        <v>525</v>
      </c>
      <c r="J60" s="120" t="s">
        <v>525</v>
      </c>
      <c r="K60" s="120" t="s">
        <v>525</v>
      </c>
      <c r="L60" s="120" t="s">
        <v>525</v>
      </c>
      <c r="M60" s="120" t="s">
        <v>525</v>
      </c>
      <c r="N60" s="120" t="s">
        <v>525</v>
      </c>
      <c r="O60" s="120" t="s">
        <v>525</v>
      </c>
      <c r="P60" s="120" t="s">
        <v>525</v>
      </c>
      <c r="Q60" s="120" t="s">
        <v>525</v>
      </c>
      <c r="R60" s="120" t="s">
        <v>525</v>
      </c>
      <c r="S60" s="120" t="s">
        <v>525</v>
      </c>
      <c r="T60" s="120" t="s">
        <v>525</v>
      </c>
      <c r="U60" s="120" t="s">
        <v>525</v>
      </c>
      <c r="V60" s="120" t="s">
        <v>525</v>
      </c>
      <c r="W60" s="120" t="s">
        <v>525</v>
      </c>
      <c r="X60" s="120" t="s">
        <v>525</v>
      </c>
      <c r="Y60" s="193">
        <v>0</v>
      </c>
      <c r="Z60" s="120" t="s">
        <v>525</v>
      </c>
      <c r="AA60" s="176"/>
      <c r="AB60" s="176"/>
      <c r="AC60" s="176"/>
      <c r="AD60" s="176"/>
      <c r="AE60" s="176"/>
      <c r="AF60" s="176"/>
      <c r="AG60" s="176"/>
      <c r="AH60" s="176"/>
    </row>
    <row r="61" spans="1:34" s="187" customFormat="1" ht="78.75" x14ac:dyDescent="0.25">
      <c r="A61" s="63" t="s">
        <v>354</v>
      </c>
      <c r="B61" s="121" t="s">
        <v>380</v>
      </c>
      <c r="C61" s="189" t="s">
        <v>381</v>
      </c>
      <c r="D61" s="120" t="s">
        <v>525</v>
      </c>
      <c r="E61" s="120" t="s">
        <v>525</v>
      </c>
      <c r="F61" s="120" t="s">
        <v>525</v>
      </c>
      <c r="G61" s="120" t="s">
        <v>525</v>
      </c>
      <c r="H61" s="120" t="s">
        <v>525</v>
      </c>
      <c r="I61" s="120" t="s">
        <v>525</v>
      </c>
      <c r="J61" s="120" t="s">
        <v>525</v>
      </c>
      <c r="K61" s="120" t="s">
        <v>525</v>
      </c>
      <c r="L61" s="120" t="s">
        <v>525</v>
      </c>
      <c r="M61" s="120" t="s">
        <v>525</v>
      </c>
      <c r="N61" s="120" t="s">
        <v>607</v>
      </c>
      <c r="O61" s="120" t="s">
        <v>525</v>
      </c>
      <c r="P61" s="120" t="s">
        <v>525</v>
      </c>
      <c r="Q61" s="120" t="s">
        <v>525</v>
      </c>
      <c r="R61" s="120" t="s">
        <v>525</v>
      </c>
      <c r="S61" s="120" t="s">
        <v>525</v>
      </c>
      <c r="T61" s="120" t="s">
        <v>525</v>
      </c>
      <c r="U61" s="120" t="s">
        <v>525</v>
      </c>
      <c r="V61" s="120" t="s">
        <v>525</v>
      </c>
      <c r="W61" s="120" t="s">
        <v>525</v>
      </c>
      <c r="X61" s="120" t="s">
        <v>525</v>
      </c>
      <c r="Y61" s="120" t="s">
        <v>525</v>
      </c>
      <c r="Z61" s="120" t="s">
        <v>525</v>
      </c>
      <c r="AA61" s="176"/>
      <c r="AB61" s="176"/>
      <c r="AC61" s="176"/>
      <c r="AD61" s="176"/>
      <c r="AE61" s="176"/>
      <c r="AF61" s="176"/>
      <c r="AG61" s="176"/>
      <c r="AH61" s="176"/>
    </row>
    <row r="62" spans="1:34" s="187" customFormat="1" ht="47.25" x14ac:dyDescent="0.25">
      <c r="A62" s="63" t="s">
        <v>354</v>
      </c>
      <c r="B62" s="121" t="s">
        <v>382</v>
      </c>
      <c r="C62" s="189" t="s">
        <v>383</v>
      </c>
      <c r="D62" s="120" t="s">
        <v>525</v>
      </c>
      <c r="E62" s="120" t="s">
        <v>525</v>
      </c>
      <c r="F62" s="120" t="s">
        <v>525</v>
      </c>
      <c r="G62" s="120" t="s">
        <v>525</v>
      </c>
      <c r="H62" s="120" t="s">
        <v>525</v>
      </c>
      <c r="I62" s="120" t="s">
        <v>525</v>
      </c>
      <c r="J62" s="120" t="s">
        <v>525</v>
      </c>
      <c r="K62" s="120" t="s">
        <v>525</v>
      </c>
      <c r="L62" s="120" t="s">
        <v>525</v>
      </c>
      <c r="M62" s="120" t="s">
        <v>525</v>
      </c>
      <c r="N62" s="120" t="s">
        <v>606</v>
      </c>
      <c r="O62" s="120" t="s">
        <v>525</v>
      </c>
      <c r="P62" s="120" t="s">
        <v>525</v>
      </c>
      <c r="Q62" s="120" t="s">
        <v>525</v>
      </c>
      <c r="R62" s="120" t="s">
        <v>525</v>
      </c>
      <c r="S62" s="120" t="s">
        <v>525</v>
      </c>
      <c r="T62" s="120" t="s">
        <v>525</v>
      </c>
      <c r="U62" s="120" t="s">
        <v>525</v>
      </c>
      <c r="V62" s="120" t="s">
        <v>525</v>
      </c>
      <c r="W62" s="120" t="s">
        <v>525</v>
      </c>
      <c r="X62" s="120" t="s">
        <v>525</v>
      </c>
      <c r="Y62" s="120" t="s">
        <v>525</v>
      </c>
      <c r="Z62" s="120" t="s">
        <v>525</v>
      </c>
      <c r="AA62" s="176"/>
      <c r="AB62" s="176"/>
      <c r="AC62" s="176"/>
      <c r="AD62" s="176"/>
      <c r="AE62" s="176"/>
      <c r="AF62" s="176"/>
      <c r="AG62" s="176"/>
      <c r="AH62" s="176"/>
    </row>
    <row r="63" spans="1:34" s="187" customFormat="1" ht="31.5" x14ac:dyDescent="0.25">
      <c r="A63" s="63" t="s">
        <v>354</v>
      </c>
      <c r="B63" s="121" t="s">
        <v>384</v>
      </c>
      <c r="C63" s="189" t="s">
        <v>385</v>
      </c>
      <c r="D63" s="120" t="s">
        <v>525</v>
      </c>
      <c r="E63" s="120" t="s">
        <v>525</v>
      </c>
      <c r="F63" s="120" t="s">
        <v>525</v>
      </c>
      <c r="G63" s="120" t="s">
        <v>525</v>
      </c>
      <c r="H63" s="120" t="s">
        <v>525</v>
      </c>
      <c r="I63" s="120" t="s">
        <v>525</v>
      </c>
      <c r="J63" s="120" t="s">
        <v>525</v>
      </c>
      <c r="K63" s="120" t="s">
        <v>525</v>
      </c>
      <c r="L63" s="120" t="s">
        <v>525</v>
      </c>
      <c r="M63" s="120" t="s">
        <v>525</v>
      </c>
      <c r="N63" s="120" t="s">
        <v>525</v>
      </c>
      <c r="O63" s="120" t="s">
        <v>525</v>
      </c>
      <c r="P63" s="120" t="s">
        <v>525</v>
      </c>
      <c r="Q63" s="120" t="s">
        <v>525</v>
      </c>
      <c r="R63" s="120" t="s">
        <v>525</v>
      </c>
      <c r="S63" s="120" t="s">
        <v>525</v>
      </c>
      <c r="T63" s="120" t="s">
        <v>525</v>
      </c>
      <c r="U63" s="120" t="s">
        <v>525</v>
      </c>
      <c r="V63" s="120" t="s">
        <v>525</v>
      </c>
      <c r="W63" s="120" t="s">
        <v>525</v>
      </c>
      <c r="X63" s="193">
        <v>0</v>
      </c>
      <c r="Y63" s="120" t="s">
        <v>525</v>
      </c>
      <c r="Z63" s="120" t="s">
        <v>525</v>
      </c>
      <c r="AA63" s="176"/>
      <c r="AB63" s="176"/>
      <c r="AC63" s="176"/>
      <c r="AD63" s="176"/>
      <c r="AE63" s="176"/>
      <c r="AF63" s="176"/>
      <c r="AG63" s="176"/>
      <c r="AH63" s="176"/>
    </row>
    <row r="64" spans="1:34" s="187" customFormat="1" ht="110.25" x14ac:dyDescent="0.25">
      <c r="A64" s="63" t="s">
        <v>354</v>
      </c>
      <c r="B64" s="121" t="s">
        <v>386</v>
      </c>
      <c r="C64" s="189" t="s">
        <v>387</v>
      </c>
      <c r="D64" s="120" t="s">
        <v>602</v>
      </c>
      <c r="E64" s="120" t="s">
        <v>525</v>
      </c>
      <c r="F64" s="120" t="s">
        <v>525</v>
      </c>
      <c r="G64" s="120" t="s">
        <v>525</v>
      </c>
      <c r="H64" s="120" t="s">
        <v>525</v>
      </c>
      <c r="I64" s="120" t="s">
        <v>525</v>
      </c>
      <c r="J64" s="120" t="s">
        <v>525</v>
      </c>
      <c r="K64" s="120" t="s">
        <v>525</v>
      </c>
      <c r="L64" s="120" t="s">
        <v>604</v>
      </c>
      <c r="M64" s="120" t="s">
        <v>525</v>
      </c>
      <c r="N64" s="120" t="s">
        <v>525</v>
      </c>
      <c r="O64" s="120" t="s">
        <v>525</v>
      </c>
      <c r="P64" s="120" t="s">
        <v>525</v>
      </c>
      <c r="Q64" s="120" t="s">
        <v>525</v>
      </c>
      <c r="R64" s="120" t="s">
        <v>525</v>
      </c>
      <c r="S64" s="120" t="s">
        <v>525</v>
      </c>
      <c r="T64" s="120" t="s">
        <v>525</v>
      </c>
      <c r="U64" s="120" t="s">
        <v>525</v>
      </c>
      <c r="V64" s="120" t="s">
        <v>525</v>
      </c>
      <c r="W64" s="120" t="s">
        <v>525</v>
      </c>
      <c r="X64" s="120" t="s">
        <v>525</v>
      </c>
      <c r="Y64" s="120" t="s">
        <v>525</v>
      </c>
      <c r="Z64" s="120" t="s">
        <v>525</v>
      </c>
      <c r="AA64" s="176"/>
      <c r="AB64" s="176"/>
      <c r="AC64" s="176"/>
      <c r="AD64" s="176"/>
      <c r="AE64" s="176"/>
      <c r="AF64" s="176"/>
      <c r="AG64" s="176"/>
      <c r="AH64" s="176"/>
    </row>
    <row r="65" spans="1:34" s="187" customFormat="1" ht="31.5" x14ac:dyDescent="0.25">
      <c r="A65" s="63" t="s">
        <v>354</v>
      </c>
      <c r="B65" s="121" t="s">
        <v>388</v>
      </c>
      <c r="C65" s="189" t="s">
        <v>389</v>
      </c>
      <c r="D65" s="120" t="s">
        <v>525</v>
      </c>
      <c r="E65" s="120" t="s">
        <v>525</v>
      </c>
      <c r="F65" s="120" t="s">
        <v>525</v>
      </c>
      <c r="G65" s="120" t="s">
        <v>525</v>
      </c>
      <c r="H65" s="120" t="s">
        <v>525</v>
      </c>
      <c r="I65" s="120" t="s">
        <v>525</v>
      </c>
      <c r="J65" s="120" t="s">
        <v>525</v>
      </c>
      <c r="K65" s="120" t="s">
        <v>525</v>
      </c>
      <c r="L65" s="120" t="s">
        <v>525</v>
      </c>
      <c r="M65" s="120" t="s">
        <v>525</v>
      </c>
      <c r="N65" s="120" t="s">
        <v>525</v>
      </c>
      <c r="O65" s="120" t="s">
        <v>525</v>
      </c>
      <c r="P65" s="120" t="s">
        <v>525</v>
      </c>
      <c r="Q65" s="120" t="s">
        <v>525</v>
      </c>
      <c r="R65" s="120" t="s">
        <v>525</v>
      </c>
      <c r="S65" s="120" t="s">
        <v>525</v>
      </c>
      <c r="T65" s="120" t="s">
        <v>525</v>
      </c>
      <c r="U65" s="120" t="s">
        <v>525</v>
      </c>
      <c r="V65" s="120" t="s">
        <v>525</v>
      </c>
      <c r="W65" s="120" t="s">
        <v>525</v>
      </c>
      <c r="X65" s="120" t="s">
        <v>525</v>
      </c>
      <c r="Y65" s="120" t="s">
        <v>525</v>
      </c>
      <c r="Z65" s="120" t="s">
        <v>525</v>
      </c>
      <c r="AA65" s="176"/>
      <c r="AB65" s="176"/>
      <c r="AC65" s="176"/>
      <c r="AD65" s="176"/>
      <c r="AE65" s="176"/>
      <c r="AF65" s="176"/>
      <c r="AG65" s="176"/>
      <c r="AH65" s="176"/>
    </row>
    <row r="66" spans="1:34" s="187" customFormat="1" ht="31.5" x14ac:dyDescent="0.25">
      <c r="A66" s="63" t="s">
        <v>354</v>
      </c>
      <c r="B66" s="121" t="s">
        <v>390</v>
      </c>
      <c r="C66" s="189" t="s">
        <v>391</v>
      </c>
      <c r="D66" s="120" t="s">
        <v>525</v>
      </c>
      <c r="E66" s="120" t="s">
        <v>525</v>
      </c>
      <c r="F66" s="120" t="s">
        <v>525</v>
      </c>
      <c r="G66" s="120" t="s">
        <v>525</v>
      </c>
      <c r="H66" s="120" t="s">
        <v>525</v>
      </c>
      <c r="I66" s="120" t="s">
        <v>525</v>
      </c>
      <c r="J66" s="120" t="s">
        <v>525</v>
      </c>
      <c r="K66" s="120" t="s">
        <v>525</v>
      </c>
      <c r="L66" s="120" t="s">
        <v>525</v>
      </c>
      <c r="M66" s="120" t="s">
        <v>525</v>
      </c>
      <c r="N66" s="120" t="s">
        <v>525</v>
      </c>
      <c r="O66" s="120" t="s">
        <v>525</v>
      </c>
      <c r="P66" s="120" t="s">
        <v>525</v>
      </c>
      <c r="Q66" s="120" t="s">
        <v>525</v>
      </c>
      <c r="R66" s="120" t="s">
        <v>525</v>
      </c>
      <c r="S66" s="120" t="s">
        <v>525</v>
      </c>
      <c r="T66" s="120" t="s">
        <v>525</v>
      </c>
      <c r="U66" s="120" t="s">
        <v>525</v>
      </c>
      <c r="V66" s="120" t="s">
        <v>525</v>
      </c>
      <c r="W66" s="120" t="s">
        <v>525</v>
      </c>
      <c r="X66" s="120" t="s">
        <v>525</v>
      </c>
      <c r="Y66" s="120" t="s">
        <v>525</v>
      </c>
      <c r="Z66" s="120" t="s">
        <v>525</v>
      </c>
      <c r="AA66" s="176"/>
      <c r="AB66" s="176"/>
      <c r="AC66" s="176"/>
      <c r="AD66" s="176"/>
      <c r="AE66" s="176"/>
      <c r="AF66" s="176"/>
      <c r="AG66" s="176"/>
      <c r="AH66" s="176"/>
    </row>
    <row r="67" spans="1:34" s="187" customFormat="1" ht="47.25" x14ac:dyDescent="0.25">
      <c r="A67" s="63" t="s">
        <v>354</v>
      </c>
      <c r="B67" s="121" t="s">
        <v>392</v>
      </c>
      <c r="C67" s="189" t="s">
        <v>393</v>
      </c>
      <c r="D67" s="120" t="s">
        <v>525</v>
      </c>
      <c r="E67" s="120" t="s">
        <v>525</v>
      </c>
      <c r="F67" s="120" t="s">
        <v>525</v>
      </c>
      <c r="G67" s="120" t="s">
        <v>525</v>
      </c>
      <c r="H67" s="120" t="s">
        <v>525</v>
      </c>
      <c r="I67" s="120" t="s">
        <v>525</v>
      </c>
      <c r="J67" s="120" t="s">
        <v>525</v>
      </c>
      <c r="K67" s="120" t="s">
        <v>525</v>
      </c>
      <c r="L67" s="120" t="s">
        <v>525</v>
      </c>
      <c r="M67" s="120" t="s">
        <v>525</v>
      </c>
      <c r="N67" s="120" t="s">
        <v>525</v>
      </c>
      <c r="O67" s="120" t="s">
        <v>525</v>
      </c>
      <c r="P67" s="120" t="s">
        <v>525</v>
      </c>
      <c r="Q67" s="120" t="s">
        <v>525</v>
      </c>
      <c r="R67" s="120" t="s">
        <v>525</v>
      </c>
      <c r="S67" s="120" t="s">
        <v>525</v>
      </c>
      <c r="T67" s="120" t="s">
        <v>525</v>
      </c>
      <c r="U67" s="120" t="s">
        <v>525</v>
      </c>
      <c r="V67" s="120" t="s">
        <v>525</v>
      </c>
      <c r="W67" s="120" t="s">
        <v>525</v>
      </c>
      <c r="X67" s="120" t="s">
        <v>525</v>
      </c>
      <c r="Y67" s="120" t="s">
        <v>525</v>
      </c>
      <c r="Z67" s="120" t="s">
        <v>525</v>
      </c>
      <c r="AA67" s="176"/>
      <c r="AB67" s="176"/>
      <c r="AC67" s="176"/>
      <c r="AD67" s="176"/>
      <c r="AE67" s="176"/>
      <c r="AF67" s="176"/>
      <c r="AG67" s="176"/>
      <c r="AH67" s="176"/>
    </row>
    <row r="68" spans="1:34" s="187" customFormat="1" ht="31.5" x14ac:dyDescent="0.25">
      <c r="A68" s="63" t="s">
        <v>354</v>
      </c>
      <c r="B68" s="121" t="s">
        <v>394</v>
      </c>
      <c r="C68" s="189" t="s">
        <v>395</v>
      </c>
      <c r="D68" s="120" t="s">
        <v>525</v>
      </c>
      <c r="E68" s="120" t="s">
        <v>525</v>
      </c>
      <c r="F68" s="120" t="s">
        <v>525</v>
      </c>
      <c r="G68" s="120" t="s">
        <v>525</v>
      </c>
      <c r="H68" s="120" t="s">
        <v>525</v>
      </c>
      <c r="I68" s="120" t="s">
        <v>525</v>
      </c>
      <c r="J68" s="120" t="s">
        <v>525</v>
      </c>
      <c r="K68" s="120" t="s">
        <v>525</v>
      </c>
      <c r="L68" s="120" t="s">
        <v>525</v>
      </c>
      <c r="M68" s="120" t="s">
        <v>525</v>
      </c>
      <c r="N68" s="120" t="s">
        <v>525</v>
      </c>
      <c r="O68" s="120" t="s">
        <v>525</v>
      </c>
      <c r="P68" s="120" t="s">
        <v>525</v>
      </c>
      <c r="Q68" s="120" t="s">
        <v>525</v>
      </c>
      <c r="R68" s="120" t="s">
        <v>525</v>
      </c>
      <c r="S68" s="120" t="s">
        <v>525</v>
      </c>
      <c r="T68" s="120" t="s">
        <v>525</v>
      </c>
      <c r="U68" s="120" t="s">
        <v>525</v>
      </c>
      <c r="V68" s="120" t="s">
        <v>525</v>
      </c>
      <c r="W68" s="120" t="s">
        <v>525</v>
      </c>
      <c r="X68" s="120" t="s">
        <v>525</v>
      </c>
      <c r="Y68" s="120" t="s">
        <v>525</v>
      </c>
      <c r="Z68" s="120" t="s">
        <v>525</v>
      </c>
      <c r="AA68" s="176"/>
      <c r="AB68" s="176"/>
      <c r="AC68" s="176"/>
      <c r="AD68" s="176"/>
      <c r="AE68" s="176"/>
      <c r="AF68" s="176"/>
      <c r="AG68" s="176"/>
      <c r="AH68" s="176"/>
    </row>
    <row r="69" spans="1:34" s="187" customFormat="1" ht="31.5" x14ac:dyDescent="0.25">
      <c r="A69" s="63" t="s">
        <v>354</v>
      </c>
      <c r="B69" s="121" t="s">
        <v>396</v>
      </c>
      <c r="C69" s="189" t="s">
        <v>397</v>
      </c>
      <c r="D69" s="120" t="s">
        <v>525</v>
      </c>
      <c r="E69" s="120" t="s">
        <v>525</v>
      </c>
      <c r="F69" s="120" t="s">
        <v>525</v>
      </c>
      <c r="G69" s="120" t="s">
        <v>525</v>
      </c>
      <c r="H69" s="120" t="s">
        <v>525</v>
      </c>
      <c r="I69" s="120" t="s">
        <v>525</v>
      </c>
      <c r="J69" s="120" t="s">
        <v>525</v>
      </c>
      <c r="K69" s="120" t="s">
        <v>525</v>
      </c>
      <c r="L69" s="120" t="s">
        <v>525</v>
      </c>
      <c r="M69" s="120" t="s">
        <v>525</v>
      </c>
      <c r="N69" s="120" t="s">
        <v>525</v>
      </c>
      <c r="O69" s="120" t="s">
        <v>525</v>
      </c>
      <c r="P69" s="120" t="s">
        <v>525</v>
      </c>
      <c r="Q69" s="120" t="s">
        <v>525</v>
      </c>
      <c r="R69" s="120" t="s">
        <v>525</v>
      </c>
      <c r="S69" s="120" t="s">
        <v>525</v>
      </c>
      <c r="T69" s="120" t="s">
        <v>525</v>
      </c>
      <c r="U69" s="120" t="s">
        <v>525</v>
      </c>
      <c r="V69" s="120" t="s">
        <v>525</v>
      </c>
      <c r="W69" s="120" t="s">
        <v>525</v>
      </c>
      <c r="X69" s="120" t="s">
        <v>525</v>
      </c>
      <c r="Y69" s="120" t="s">
        <v>525</v>
      </c>
      <c r="Z69" s="120" t="s">
        <v>525</v>
      </c>
      <c r="AA69" s="176"/>
      <c r="AB69" s="176"/>
      <c r="AC69" s="176"/>
      <c r="AD69" s="176"/>
      <c r="AE69" s="176"/>
      <c r="AF69" s="176"/>
      <c r="AG69" s="176"/>
      <c r="AH69" s="176"/>
    </row>
    <row r="70" spans="1:34" s="187" customFormat="1" ht="47.25" x14ac:dyDescent="0.25">
      <c r="A70" s="63" t="s">
        <v>354</v>
      </c>
      <c r="B70" s="121" t="s">
        <v>398</v>
      </c>
      <c r="C70" s="189" t="s">
        <v>399</v>
      </c>
      <c r="D70" s="120" t="s">
        <v>525</v>
      </c>
      <c r="E70" s="120" t="s">
        <v>525</v>
      </c>
      <c r="F70" s="120" t="s">
        <v>525</v>
      </c>
      <c r="G70" s="120" t="s">
        <v>525</v>
      </c>
      <c r="H70" s="120" t="s">
        <v>525</v>
      </c>
      <c r="I70" s="120" t="s">
        <v>525</v>
      </c>
      <c r="J70" s="120" t="s">
        <v>525</v>
      </c>
      <c r="K70" s="120" t="s">
        <v>525</v>
      </c>
      <c r="L70" s="120" t="s">
        <v>525</v>
      </c>
      <c r="M70" s="120" t="s">
        <v>525</v>
      </c>
      <c r="N70" s="120" t="s">
        <v>525</v>
      </c>
      <c r="O70" s="120" t="s">
        <v>525</v>
      </c>
      <c r="P70" s="120" t="s">
        <v>525</v>
      </c>
      <c r="Q70" s="120" t="s">
        <v>525</v>
      </c>
      <c r="R70" s="120" t="s">
        <v>525</v>
      </c>
      <c r="S70" s="120" t="s">
        <v>525</v>
      </c>
      <c r="T70" s="120" t="s">
        <v>525</v>
      </c>
      <c r="U70" s="120" t="s">
        <v>525</v>
      </c>
      <c r="V70" s="120" t="s">
        <v>525</v>
      </c>
      <c r="W70" s="120" t="s">
        <v>525</v>
      </c>
      <c r="X70" s="120" t="s">
        <v>525</v>
      </c>
      <c r="Y70" s="120" t="s">
        <v>525</v>
      </c>
      <c r="Z70" s="120" t="s">
        <v>525</v>
      </c>
      <c r="AA70" s="176"/>
      <c r="AB70" s="176"/>
      <c r="AC70" s="176"/>
      <c r="AD70" s="176"/>
      <c r="AE70" s="176"/>
      <c r="AF70" s="176"/>
      <c r="AG70" s="176"/>
      <c r="AH70" s="176"/>
    </row>
    <row r="71" spans="1:34" s="187" customFormat="1" ht="47.25" x14ac:dyDescent="0.25">
      <c r="A71" s="63" t="s">
        <v>354</v>
      </c>
      <c r="B71" s="121" t="s">
        <v>400</v>
      </c>
      <c r="C71" s="189" t="s">
        <v>401</v>
      </c>
      <c r="D71" s="120" t="s">
        <v>525</v>
      </c>
      <c r="E71" s="120" t="s">
        <v>525</v>
      </c>
      <c r="F71" s="120" t="s">
        <v>525</v>
      </c>
      <c r="G71" s="120" t="s">
        <v>525</v>
      </c>
      <c r="H71" s="120" t="s">
        <v>525</v>
      </c>
      <c r="I71" s="120" t="s">
        <v>525</v>
      </c>
      <c r="J71" s="120" t="s">
        <v>525</v>
      </c>
      <c r="K71" s="120" t="s">
        <v>525</v>
      </c>
      <c r="L71" s="120" t="s">
        <v>525</v>
      </c>
      <c r="M71" s="120" t="s">
        <v>525</v>
      </c>
      <c r="N71" s="120" t="s">
        <v>525</v>
      </c>
      <c r="O71" s="120" t="s">
        <v>525</v>
      </c>
      <c r="P71" s="120" t="s">
        <v>525</v>
      </c>
      <c r="Q71" s="120" t="s">
        <v>525</v>
      </c>
      <c r="R71" s="120" t="s">
        <v>525</v>
      </c>
      <c r="S71" s="120" t="s">
        <v>525</v>
      </c>
      <c r="T71" s="120" t="s">
        <v>525</v>
      </c>
      <c r="U71" s="120" t="s">
        <v>525</v>
      </c>
      <c r="V71" s="120" t="s">
        <v>525</v>
      </c>
      <c r="W71" s="120" t="s">
        <v>525</v>
      </c>
      <c r="X71" s="120" t="s">
        <v>525</v>
      </c>
      <c r="Y71" s="120" t="s">
        <v>525</v>
      </c>
      <c r="Z71" s="120" t="s">
        <v>525</v>
      </c>
      <c r="AA71" s="176"/>
      <c r="AB71" s="176"/>
      <c r="AC71" s="176"/>
      <c r="AD71" s="176"/>
      <c r="AE71" s="176"/>
      <c r="AF71" s="176"/>
      <c r="AG71" s="176"/>
      <c r="AH71" s="176"/>
    </row>
    <row r="72" spans="1:34" s="187" customFormat="1" ht="15.75" x14ac:dyDescent="0.25">
      <c r="A72" s="63"/>
      <c r="B72" s="194"/>
      <c r="C72" s="195"/>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76"/>
      <c r="AB72" s="176"/>
      <c r="AC72" s="176"/>
      <c r="AD72" s="176"/>
      <c r="AE72" s="176"/>
      <c r="AF72" s="176"/>
      <c r="AG72" s="176"/>
      <c r="AH72" s="176"/>
    </row>
    <row r="73" spans="1:34" s="187" customFormat="1" ht="47.25" x14ac:dyDescent="0.25">
      <c r="A73" s="63" t="s">
        <v>247</v>
      </c>
      <c r="B73" s="70" t="s">
        <v>402</v>
      </c>
      <c r="C73" s="189" t="s">
        <v>313</v>
      </c>
      <c r="D73" s="120" t="s">
        <v>525</v>
      </c>
      <c r="E73" s="120" t="s">
        <v>525</v>
      </c>
      <c r="F73" s="120" t="s">
        <v>525</v>
      </c>
      <c r="G73" s="120" t="s">
        <v>525</v>
      </c>
      <c r="H73" s="120" t="s">
        <v>525</v>
      </c>
      <c r="I73" s="120" t="s">
        <v>525</v>
      </c>
      <c r="J73" s="120" t="s">
        <v>525</v>
      </c>
      <c r="K73" s="120" t="s">
        <v>525</v>
      </c>
      <c r="L73" s="120" t="s">
        <v>525</v>
      </c>
      <c r="M73" s="120" t="s">
        <v>525</v>
      </c>
      <c r="N73" s="120" t="s">
        <v>525</v>
      </c>
      <c r="O73" s="120" t="s">
        <v>525</v>
      </c>
      <c r="P73" s="120" t="s">
        <v>525</v>
      </c>
      <c r="Q73" s="120" t="s">
        <v>525</v>
      </c>
      <c r="R73" s="120" t="s">
        <v>525</v>
      </c>
      <c r="S73" s="120" t="s">
        <v>525</v>
      </c>
      <c r="T73" s="120" t="s">
        <v>525</v>
      </c>
      <c r="U73" s="120" t="s">
        <v>525</v>
      </c>
      <c r="V73" s="120" t="s">
        <v>525</v>
      </c>
      <c r="W73" s="120" t="s">
        <v>525</v>
      </c>
      <c r="X73" s="120" t="s">
        <v>525</v>
      </c>
      <c r="Y73" s="120" t="s">
        <v>525</v>
      </c>
      <c r="Z73" s="120" t="s">
        <v>525</v>
      </c>
      <c r="AA73" s="176"/>
      <c r="AB73" s="176"/>
      <c r="AC73" s="176"/>
      <c r="AD73" s="176"/>
      <c r="AE73" s="176"/>
      <c r="AF73" s="176"/>
      <c r="AG73" s="176"/>
      <c r="AH73" s="176"/>
    </row>
    <row r="74" spans="1:34" s="187" customFormat="1" ht="31.5" x14ac:dyDescent="0.25">
      <c r="A74" s="63" t="s">
        <v>403</v>
      </c>
      <c r="B74" s="70" t="s">
        <v>404</v>
      </c>
      <c r="C74" s="189" t="s">
        <v>313</v>
      </c>
      <c r="D74" s="120" t="s">
        <v>525</v>
      </c>
      <c r="E74" s="120" t="s">
        <v>525</v>
      </c>
      <c r="F74" s="120" t="s">
        <v>525</v>
      </c>
      <c r="G74" s="120" t="s">
        <v>525</v>
      </c>
      <c r="H74" s="120" t="s">
        <v>525</v>
      </c>
      <c r="I74" s="120" t="s">
        <v>525</v>
      </c>
      <c r="J74" s="120" t="s">
        <v>525</v>
      </c>
      <c r="K74" s="120" t="s">
        <v>525</v>
      </c>
      <c r="L74" s="120" t="s">
        <v>525</v>
      </c>
      <c r="M74" s="120" t="s">
        <v>525</v>
      </c>
      <c r="N74" s="120" t="s">
        <v>525</v>
      </c>
      <c r="O74" s="120" t="s">
        <v>525</v>
      </c>
      <c r="P74" s="120" t="s">
        <v>525</v>
      </c>
      <c r="Q74" s="120" t="s">
        <v>525</v>
      </c>
      <c r="R74" s="120" t="s">
        <v>525</v>
      </c>
      <c r="S74" s="120" t="s">
        <v>525</v>
      </c>
      <c r="T74" s="120" t="s">
        <v>525</v>
      </c>
      <c r="U74" s="120" t="s">
        <v>525</v>
      </c>
      <c r="V74" s="120" t="s">
        <v>525</v>
      </c>
      <c r="W74" s="120" t="s">
        <v>525</v>
      </c>
      <c r="X74" s="120" t="s">
        <v>525</v>
      </c>
      <c r="Y74" s="120" t="s">
        <v>525</v>
      </c>
      <c r="Z74" s="120" t="s">
        <v>525</v>
      </c>
      <c r="AA74" s="176"/>
      <c r="AB74" s="176"/>
      <c r="AC74" s="176"/>
      <c r="AD74" s="176"/>
      <c r="AE74" s="176"/>
      <c r="AF74" s="176"/>
      <c r="AG74" s="176"/>
      <c r="AH74" s="176"/>
    </row>
    <row r="75" spans="1:34" s="187" customFormat="1" ht="47.25" x14ac:dyDescent="0.25">
      <c r="A75" s="63" t="s">
        <v>403</v>
      </c>
      <c r="B75" s="121" t="s">
        <v>405</v>
      </c>
      <c r="C75" s="175" t="s">
        <v>406</v>
      </c>
      <c r="D75" s="120" t="s">
        <v>525</v>
      </c>
      <c r="E75" s="120" t="s">
        <v>525</v>
      </c>
      <c r="F75" s="120" t="s">
        <v>525</v>
      </c>
      <c r="G75" s="120" t="s">
        <v>525</v>
      </c>
      <c r="H75" s="120" t="s">
        <v>525</v>
      </c>
      <c r="I75" s="120" t="s">
        <v>525</v>
      </c>
      <c r="J75" s="120" t="s">
        <v>525</v>
      </c>
      <c r="K75" s="120" t="s">
        <v>525</v>
      </c>
      <c r="L75" s="120" t="s">
        <v>525</v>
      </c>
      <c r="M75" s="120" t="s">
        <v>525</v>
      </c>
      <c r="N75" s="120" t="s">
        <v>525</v>
      </c>
      <c r="O75" s="120" t="s">
        <v>525</v>
      </c>
      <c r="P75" s="120" t="s">
        <v>525</v>
      </c>
      <c r="Q75" s="120" t="s">
        <v>525</v>
      </c>
      <c r="R75" s="120" t="s">
        <v>525</v>
      </c>
      <c r="S75" s="120" t="s">
        <v>525</v>
      </c>
      <c r="T75" s="120" t="s">
        <v>525</v>
      </c>
      <c r="U75" s="120" t="s">
        <v>525</v>
      </c>
      <c r="V75" s="120" t="s">
        <v>525</v>
      </c>
      <c r="W75" s="120" t="s">
        <v>525</v>
      </c>
      <c r="X75" s="120" t="s">
        <v>525</v>
      </c>
      <c r="Y75" s="120" t="s">
        <v>525</v>
      </c>
      <c r="Z75" s="120" t="s">
        <v>525</v>
      </c>
      <c r="AA75" s="176"/>
      <c r="AB75" s="176"/>
      <c r="AC75" s="176"/>
      <c r="AD75" s="176"/>
      <c r="AE75" s="176"/>
      <c r="AF75" s="176"/>
      <c r="AG75" s="176"/>
      <c r="AH75" s="176"/>
    </row>
    <row r="76" spans="1:34" s="187" customFormat="1" ht="47.25" x14ac:dyDescent="0.25">
      <c r="A76" s="63" t="s">
        <v>403</v>
      </c>
      <c r="B76" s="121" t="s">
        <v>407</v>
      </c>
      <c r="C76" s="175" t="s">
        <v>408</v>
      </c>
      <c r="D76" s="120" t="s">
        <v>525</v>
      </c>
      <c r="E76" s="120" t="s">
        <v>525</v>
      </c>
      <c r="F76" s="120" t="s">
        <v>525</v>
      </c>
      <c r="G76" s="120" t="s">
        <v>525</v>
      </c>
      <c r="H76" s="120" t="s">
        <v>525</v>
      </c>
      <c r="I76" s="120" t="s">
        <v>525</v>
      </c>
      <c r="J76" s="120" t="s">
        <v>525</v>
      </c>
      <c r="K76" s="120" t="s">
        <v>525</v>
      </c>
      <c r="L76" s="120" t="s">
        <v>525</v>
      </c>
      <c r="M76" s="120" t="s">
        <v>525</v>
      </c>
      <c r="N76" s="120" t="s">
        <v>525</v>
      </c>
      <c r="O76" s="120" t="s">
        <v>525</v>
      </c>
      <c r="P76" s="120" t="s">
        <v>525</v>
      </c>
      <c r="Q76" s="120" t="s">
        <v>525</v>
      </c>
      <c r="R76" s="120" t="s">
        <v>525</v>
      </c>
      <c r="S76" s="120" t="s">
        <v>525</v>
      </c>
      <c r="T76" s="120" t="s">
        <v>525</v>
      </c>
      <c r="U76" s="120" t="s">
        <v>525</v>
      </c>
      <c r="V76" s="120" t="s">
        <v>525</v>
      </c>
      <c r="W76" s="120" t="s">
        <v>525</v>
      </c>
      <c r="X76" s="120" t="s">
        <v>525</v>
      </c>
      <c r="Y76" s="120" t="s">
        <v>525</v>
      </c>
      <c r="Z76" s="120" t="s">
        <v>525</v>
      </c>
      <c r="AA76" s="176"/>
      <c r="AB76" s="176"/>
      <c r="AC76" s="176"/>
      <c r="AD76" s="176"/>
      <c r="AE76" s="176"/>
      <c r="AF76" s="176"/>
      <c r="AG76" s="176"/>
      <c r="AH76" s="176"/>
    </row>
    <row r="77" spans="1:34" s="187" customFormat="1" ht="47.25" x14ac:dyDescent="0.25">
      <c r="A77" s="63" t="s">
        <v>403</v>
      </c>
      <c r="B77" s="121" t="s">
        <v>409</v>
      </c>
      <c r="C77" s="175" t="s">
        <v>410</v>
      </c>
      <c r="D77" s="120" t="s">
        <v>525</v>
      </c>
      <c r="E77" s="120" t="s">
        <v>525</v>
      </c>
      <c r="F77" s="120" t="s">
        <v>525</v>
      </c>
      <c r="G77" s="120" t="s">
        <v>525</v>
      </c>
      <c r="H77" s="120" t="s">
        <v>525</v>
      </c>
      <c r="I77" s="120" t="s">
        <v>525</v>
      </c>
      <c r="J77" s="120" t="s">
        <v>525</v>
      </c>
      <c r="K77" s="120" t="s">
        <v>525</v>
      </c>
      <c r="L77" s="120" t="s">
        <v>525</v>
      </c>
      <c r="M77" s="120" t="s">
        <v>525</v>
      </c>
      <c r="N77" s="120" t="s">
        <v>525</v>
      </c>
      <c r="O77" s="120" t="s">
        <v>525</v>
      </c>
      <c r="P77" s="120" t="s">
        <v>525</v>
      </c>
      <c r="Q77" s="120" t="s">
        <v>525</v>
      </c>
      <c r="R77" s="120" t="s">
        <v>525</v>
      </c>
      <c r="S77" s="120" t="s">
        <v>525</v>
      </c>
      <c r="T77" s="120" t="s">
        <v>525</v>
      </c>
      <c r="U77" s="120" t="s">
        <v>525</v>
      </c>
      <c r="V77" s="120" t="s">
        <v>525</v>
      </c>
      <c r="W77" s="120" t="s">
        <v>525</v>
      </c>
      <c r="X77" s="120" t="s">
        <v>525</v>
      </c>
      <c r="Y77" s="120" t="s">
        <v>525</v>
      </c>
      <c r="Z77" s="120" t="s">
        <v>525</v>
      </c>
      <c r="AA77" s="176"/>
      <c r="AB77" s="176"/>
      <c r="AC77" s="176"/>
      <c r="AD77" s="176"/>
      <c r="AE77" s="176"/>
      <c r="AF77" s="176"/>
      <c r="AG77" s="176"/>
      <c r="AH77" s="176"/>
    </row>
    <row r="78" spans="1:34" s="187" customFormat="1" ht="47.25" x14ac:dyDescent="0.25">
      <c r="A78" s="63" t="s">
        <v>403</v>
      </c>
      <c r="B78" s="121" t="s">
        <v>411</v>
      </c>
      <c r="C78" s="175" t="s">
        <v>412</v>
      </c>
      <c r="D78" s="120" t="s">
        <v>525</v>
      </c>
      <c r="E78" s="120" t="s">
        <v>525</v>
      </c>
      <c r="F78" s="120" t="s">
        <v>525</v>
      </c>
      <c r="G78" s="120" t="s">
        <v>525</v>
      </c>
      <c r="H78" s="120" t="s">
        <v>525</v>
      </c>
      <c r="I78" s="120" t="s">
        <v>525</v>
      </c>
      <c r="J78" s="120" t="s">
        <v>525</v>
      </c>
      <c r="K78" s="120" t="s">
        <v>525</v>
      </c>
      <c r="L78" s="120" t="s">
        <v>525</v>
      </c>
      <c r="M78" s="120" t="s">
        <v>525</v>
      </c>
      <c r="N78" s="120" t="s">
        <v>525</v>
      </c>
      <c r="O78" s="120" t="s">
        <v>525</v>
      </c>
      <c r="P78" s="120" t="s">
        <v>525</v>
      </c>
      <c r="Q78" s="120" t="s">
        <v>525</v>
      </c>
      <c r="R78" s="120" t="s">
        <v>525</v>
      </c>
      <c r="S78" s="120" t="s">
        <v>525</v>
      </c>
      <c r="T78" s="120" t="s">
        <v>525</v>
      </c>
      <c r="U78" s="120" t="s">
        <v>525</v>
      </c>
      <c r="V78" s="120" t="s">
        <v>525</v>
      </c>
      <c r="W78" s="120" t="s">
        <v>525</v>
      </c>
      <c r="X78" s="120" t="s">
        <v>525</v>
      </c>
      <c r="Y78" s="120" t="s">
        <v>525</v>
      </c>
      <c r="Z78" s="120" t="s">
        <v>525</v>
      </c>
      <c r="AA78" s="176"/>
      <c r="AB78" s="176"/>
      <c r="AC78" s="176"/>
      <c r="AD78" s="176"/>
      <c r="AE78" s="176"/>
      <c r="AF78" s="176"/>
      <c r="AG78" s="176"/>
      <c r="AH78" s="176"/>
    </row>
    <row r="79" spans="1:34" s="187" customFormat="1" ht="47.25" x14ac:dyDescent="0.25">
      <c r="A79" s="63" t="s">
        <v>403</v>
      </c>
      <c r="B79" s="121" t="s">
        <v>413</v>
      </c>
      <c r="C79" s="175" t="s">
        <v>414</v>
      </c>
      <c r="D79" s="120" t="s">
        <v>525</v>
      </c>
      <c r="E79" s="120" t="s">
        <v>525</v>
      </c>
      <c r="F79" s="120" t="s">
        <v>525</v>
      </c>
      <c r="G79" s="120" t="s">
        <v>525</v>
      </c>
      <c r="H79" s="120" t="s">
        <v>525</v>
      </c>
      <c r="I79" s="120" t="s">
        <v>525</v>
      </c>
      <c r="J79" s="120" t="s">
        <v>525</v>
      </c>
      <c r="K79" s="120" t="s">
        <v>525</v>
      </c>
      <c r="L79" s="120" t="s">
        <v>525</v>
      </c>
      <c r="M79" s="120" t="s">
        <v>525</v>
      </c>
      <c r="N79" s="120" t="s">
        <v>525</v>
      </c>
      <c r="O79" s="120" t="s">
        <v>525</v>
      </c>
      <c r="P79" s="120" t="s">
        <v>525</v>
      </c>
      <c r="Q79" s="120" t="s">
        <v>525</v>
      </c>
      <c r="R79" s="120" t="s">
        <v>525</v>
      </c>
      <c r="S79" s="120" t="s">
        <v>525</v>
      </c>
      <c r="T79" s="120" t="s">
        <v>525</v>
      </c>
      <c r="U79" s="120" t="s">
        <v>525</v>
      </c>
      <c r="V79" s="120" t="s">
        <v>525</v>
      </c>
      <c r="W79" s="120" t="s">
        <v>525</v>
      </c>
      <c r="X79" s="120" t="s">
        <v>525</v>
      </c>
      <c r="Y79" s="120" t="s">
        <v>525</v>
      </c>
      <c r="Z79" s="120" t="s">
        <v>525</v>
      </c>
      <c r="AA79" s="176"/>
      <c r="AB79" s="176"/>
      <c r="AC79" s="176"/>
      <c r="AD79" s="176"/>
      <c r="AE79" s="176"/>
      <c r="AF79" s="176"/>
      <c r="AG79" s="176"/>
      <c r="AH79" s="176"/>
    </row>
    <row r="80" spans="1:34" s="187" customFormat="1" ht="63" x14ac:dyDescent="0.25">
      <c r="A80" s="63" t="s">
        <v>403</v>
      </c>
      <c r="B80" s="121" t="s">
        <v>415</v>
      </c>
      <c r="C80" s="175" t="s">
        <v>416</v>
      </c>
      <c r="D80" s="120" t="s">
        <v>525</v>
      </c>
      <c r="E80" s="120" t="s">
        <v>525</v>
      </c>
      <c r="F80" s="120" t="s">
        <v>525</v>
      </c>
      <c r="G80" s="120" t="s">
        <v>525</v>
      </c>
      <c r="H80" s="120" t="s">
        <v>525</v>
      </c>
      <c r="I80" s="120" t="s">
        <v>525</v>
      </c>
      <c r="J80" s="120" t="s">
        <v>525</v>
      </c>
      <c r="K80" s="120" t="s">
        <v>525</v>
      </c>
      <c r="L80" s="120" t="s">
        <v>525</v>
      </c>
      <c r="M80" s="120" t="s">
        <v>525</v>
      </c>
      <c r="N80" s="120" t="s">
        <v>525</v>
      </c>
      <c r="O80" s="120" t="s">
        <v>525</v>
      </c>
      <c r="P80" s="120" t="s">
        <v>525</v>
      </c>
      <c r="Q80" s="120" t="s">
        <v>525</v>
      </c>
      <c r="R80" s="120" t="s">
        <v>525</v>
      </c>
      <c r="S80" s="120" t="s">
        <v>525</v>
      </c>
      <c r="T80" s="120" t="s">
        <v>525</v>
      </c>
      <c r="U80" s="120" t="s">
        <v>525</v>
      </c>
      <c r="V80" s="120" t="s">
        <v>525</v>
      </c>
      <c r="W80" s="120" t="s">
        <v>525</v>
      </c>
      <c r="X80" s="120" t="s">
        <v>525</v>
      </c>
      <c r="Y80" s="120" t="s">
        <v>525</v>
      </c>
      <c r="Z80" s="120" t="s">
        <v>525</v>
      </c>
      <c r="AA80" s="176"/>
      <c r="AB80" s="176"/>
      <c r="AC80" s="176"/>
      <c r="AD80" s="176"/>
      <c r="AE80" s="176"/>
      <c r="AF80" s="176"/>
      <c r="AG80" s="176"/>
      <c r="AH80" s="176"/>
    </row>
    <row r="81" spans="1:34" s="187" customFormat="1" ht="47.25" x14ac:dyDescent="0.25">
      <c r="A81" s="63" t="s">
        <v>403</v>
      </c>
      <c r="B81" s="121" t="s">
        <v>417</v>
      </c>
      <c r="C81" s="175" t="s">
        <v>418</v>
      </c>
      <c r="D81" s="120" t="s">
        <v>525</v>
      </c>
      <c r="E81" s="120" t="s">
        <v>525</v>
      </c>
      <c r="F81" s="120" t="s">
        <v>525</v>
      </c>
      <c r="G81" s="120" t="s">
        <v>525</v>
      </c>
      <c r="H81" s="120" t="s">
        <v>525</v>
      </c>
      <c r="I81" s="120" t="s">
        <v>525</v>
      </c>
      <c r="J81" s="120" t="s">
        <v>525</v>
      </c>
      <c r="K81" s="120" t="s">
        <v>525</v>
      </c>
      <c r="L81" s="120" t="s">
        <v>525</v>
      </c>
      <c r="M81" s="120" t="s">
        <v>525</v>
      </c>
      <c r="N81" s="120" t="s">
        <v>525</v>
      </c>
      <c r="O81" s="120" t="s">
        <v>525</v>
      </c>
      <c r="P81" s="120" t="s">
        <v>525</v>
      </c>
      <c r="Q81" s="120" t="s">
        <v>525</v>
      </c>
      <c r="R81" s="120" t="s">
        <v>525</v>
      </c>
      <c r="S81" s="120" t="s">
        <v>525</v>
      </c>
      <c r="T81" s="120" t="s">
        <v>525</v>
      </c>
      <c r="U81" s="120" t="s">
        <v>525</v>
      </c>
      <c r="V81" s="120" t="s">
        <v>525</v>
      </c>
      <c r="W81" s="120" t="s">
        <v>525</v>
      </c>
      <c r="X81" s="120" t="s">
        <v>525</v>
      </c>
      <c r="Y81" s="120" t="s">
        <v>525</v>
      </c>
      <c r="Z81" s="120" t="s">
        <v>525</v>
      </c>
      <c r="AA81" s="176"/>
      <c r="AB81" s="176"/>
      <c r="AC81" s="176"/>
      <c r="AD81" s="176"/>
      <c r="AE81" s="176"/>
      <c r="AF81" s="176"/>
      <c r="AG81" s="176"/>
      <c r="AH81" s="176"/>
    </row>
    <row r="82" spans="1:34" s="187" customFormat="1" ht="47.25" x14ac:dyDescent="0.25">
      <c r="A82" s="63" t="s">
        <v>403</v>
      </c>
      <c r="B82" s="121" t="s">
        <v>419</v>
      </c>
      <c r="C82" s="175" t="s">
        <v>420</v>
      </c>
      <c r="D82" s="120" t="s">
        <v>525</v>
      </c>
      <c r="E82" s="120" t="s">
        <v>525</v>
      </c>
      <c r="F82" s="120" t="s">
        <v>525</v>
      </c>
      <c r="G82" s="120" t="s">
        <v>525</v>
      </c>
      <c r="H82" s="120" t="s">
        <v>525</v>
      </c>
      <c r="I82" s="120" t="s">
        <v>525</v>
      </c>
      <c r="J82" s="120" t="s">
        <v>525</v>
      </c>
      <c r="K82" s="120" t="s">
        <v>525</v>
      </c>
      <c r="L82" s="120" t="s">
        <v>525</v>
      </c>
      <c r="M82" s="120" t="s">
        <v>525</v>
      </c>
      <c r="N82" s="120" t="s">
        <v>525</v>
      </c>
      <c r="O82" s="120" t="s">
        <v>525</v>
      </c>
      <c r="P82" s="120" t="s">
        <v>525</v>
      </c>
      <c r="Q82" s="120" t="s">
        <v>525</v>
      </c>
      <c r="R82" s="120" t="s">
        <v>525</v>
      </c>
      <c r="S82" s="120" t="s">
        <v>525</v>
      </c>
      <c r="T82" s="120" t="s">
        <v>525</v>
      </c>
      <c r="U82" s="120" t="s">
        <v>525</v>
      </c>
      <c r="V82" s="120" t="s">
        <v>525</v>
      </c>
      <c r="W82" s="120" t="s">
        <v>525</v>
      </c>
      <c r="X82" s="120" t="s">
        <v>525</v>
      </c>
      <c r="Y82" s="120" t="s">
        <v>525</v>
      </c>
      <c r="Z82" s="120" t="s">
        <v>525</v>
      </c>
      <c r="AA82" s="176"/>
      <c r="AB82" s="176"/>
      <c r="AC82" s="176"/>
      <c r="AD82" s="176"/>
      <c r="AE82" s="176"/>
      <c r="AF82" s="176"/>
      <c r="AG82" s="176"/>
      <c r="AH82" s="176"/>
    </row>
    <row r="83" spans="1:34" s="187" customFormat="1" ht="47.25" x14ac:dyDescent="0.25">
      <c r="A83" s="63" t="s">
        <v>403</v>
      </c>
      <c r="B83" s="121" t="s">
        <v>421</v>
      </c>
      <c r="C83" s="175" t="s">
        <v>422</v>
      </c>
      <c r="D83" s="120" t="s">
        <v>525</v>
      </c>
      <c r="E83" s="120" t="s">
        <v>525</v>
      </c>
      <c r="F83" s="120" t="s">
        <v>525</v>
      </c>
      <c r="G83" s="120" t="s">
        <v>525</v>
      </c>
      <c r="H83" s="120" t="s">
        <v>525</v>
      </c>
      <c r="I83" s="120" t="s">
        <v>525</v>
      </c>
      <c r="J83" s="120" t="s">
        <v>525</v>
      </c>
      <c r="K83" s="120" t="s">
        <v>525</v>
      </c>
      <c r="L83" s="120" t="s">
        <v>525</v>
      </c>
      <c r="M83" s="120" t="s">
        <v>525</v>
      </c>
      <c r="N83" s="120" t="s">
        <v>525</v>
      </c>
      <c r="O83" s="120" t="s">
        <v>525</v>
      </c>
      <c r="P83" s="120" t="s">
        <v>525</v>
      </c>
      <c r="Q83" s="120" t="s">
        <v>525</v>
      </c>
      <c r="R83" s="120" t="s">
        <v>525</v>
      </c>
      <c r="S83" s="120" t="s">
        <v>525</v>
      </c>
      <c r="T83" s="120" t="s">
        <v>525</v>
      </c>
      <c r="U83" s="120" t="s">
        <v>525</v>
      </c>
      <c r="V83" s="120" t="s">
        <v>525</v>
      </c>
      <c r="W83" s="120" t="s">
        <v>525</v>
      </c>
      <c r="X83" s="120" t="s">
        <v>525</v>
      </c>
      <c r="Y83" s="120" t="s">
        <v>525</v>
      </c>
      <c r="Z83" s="120" t="s">
        <v>525</v>
      </c>
      <c r="AA83" s="176"/>
      <c r="AB83" s="176"/>
      <c r="AC83" s="176"/>
      <c r="AD83" s="176"/>
      <c r="AE83" s="176"/>
      <c r="AF83" s="176"/>
      <c r="AG83" s="176"/>
      <c r="AH83" s="176"/>
    </row>
    <row r="84" spans="1:34" s="187" customFormat="1" ht="47.25" x14ac:dyDescent="0.25">
      <c r="A84" s="63" t="s">
        <v>403</v>
      </c>
      <c r="B84" s="121" t="s">
        <v>423</v>
      </c>
      <c r="C84" s="175" t="s">
        <v>424</v>
      </c>
      <c r="D84" s="120" t="s">
        <v>525</v>
      </c>
      <c r="E84" s="120" t="s">
        <v>525</v>
      </c>
      <c r="F84" s="120" t="s">
        <v>525</v>
      </c>
      <c r="G84" s="120" t="s">
        <v>525</v>
      </c>
      <c r="H84" s="120" t="s">
        <v>525</v>
      </c>
      <c r="I84" s="120" t="s">
        <v>525</v>
      </c>
      <c r="J84" s="120" t="s">
        <v>525</v>
      </c>
      <c r="K84" s="120" t="s">
        <v>525</v>
      </c>
      <c r="L84" s="120" t="s">
        <v>525</v>
      </c>
      <c r="M84" s="120" t="s">
        <v>525</v>
      </c>
      <c r="N84" s="120" t="s">
        <v>525</v>
      </c>
      <c r="O84" s="120" t="s">
        <v>525</v>
      </c>
      <c r="P84" s="120" t="s">
        <v>525</v>
      </c>
      <c r="Q84" s="120" t="s">
        <v>525</v>
      </c>
      <c r="R84" s="120" t="s">
        <v>525</v>
      </c>
      <c r="S84" s="120" t="s">
        <v>525</v>
      </c>
      <c r="T84" s="120" t="s">
        <v>525</v>
      </c>
      <c r="U84" s="120" t="s">
        <v>525</v>
      </c>
      <c r="V84" s="120" t="s">
        <v>525</v>
      </c>
      <c r="W84" s="120" t="s">
        <v>525</v>
      </c>
      <c r="X84" s="120" t="s">
        <v>525</v>
      </c>
      <c r="Y84" s="120" t="s">
        <v>525</v>
      </c>
      <c r="Z84" s="120" t="s">
        <v>525</v>
      </c>
      <c r="AA84" s="176"/>
      <c r="AB84" s="176"/>
      <c r="AC84" s="176"/>
      <c r="AD84" s="176"/>
      <c r="AE84" s="176"/>
      <c r="AF84" s="176"/>
      <c r="AG84" s="176"/>
      <c r="AH84" s="176"/>
    </row>
    <row r="85" spans="1:34" s="187" customFormat="1" ht="63" x14ac:dyDescent="0.25">
      <c r="A85" s="63" t="s">
        <v>403</v>
      </c>
      <c r="B85" s="121" t="s">
        <v>425</v>
      </c>
      <c r="C85" s="175" t="s">
        <v>426</v>
      </c>
      <c r="D85" s="120" t="s">
        <v>525</v>
      </c>
      <c r="E85" s="120" t="s">
        <v>525</v>
      </c>
      <c r="F85" s="120" t="s">
        <v>525</v>
      </c>
      <c r="G85" s="120" t="s">
        <v>525</v>
      </c>
      <c r="H85" s="120" t="s">
        <v>525</v>
      </c>
      <c r="I85" s="120" t="s">
        <v>525</v>
      </c>
      <c r="J85" s="120" t="s">
        <v>525</v>
      </c>
      <c r="K85" s="120" t="s">
        <v>525</v>
      </c>
      <c r="L85" s="120" t="s">
        <v>525</v>
      </c>
      <c r="M85" s="120" t="s">
        <v>525</v>
      </c>
      <c r="N85" s="120" t="s">
        <v>525</v>
      </c>
      <c r="O85" s="120" t="s">
        <v>525</v>
      </c>
      <c r="P85" s="120" t="s">
        <v>525</v>
      </c>
      <c r="Q85" s="120" t="s">
        <v>525</v>
      </c>
      <c r="R85" s="120" t="s">
        <v>525</v>
      </c>
      <c r="S85" s="120" t="s">
        <v>525</v>
      </c>
      <c r="T85" s="120" t="s">
        <v>525</v>
      </c>
      <c r="U85" s="120" t="s">
        <v>525</v>
      </c>
      <c r="V85" s="120" t="s">
        <v>525</v>
      </c>
      <c r="W85" s="120" t="s">
        <v>525</v>
      </c>
      <c r="X85" s="120" t="s">
        <v>525</v>
      </c>
      <c r="Y85" s="120" t="s">
        <v>525</v>
      </c>
      <c r="Z85" s="120" t="s">
        <v>525</v>
      </c>
      <c r="AA85" s="176"/>
      <c r="AB85" s="176"/>
      <c r="AC85" s="176"/>
      <c r="AD85" s="176"/>
      <c r="AE85" s="176"/>
      <c r="AF85" s="176"/>
      <c r="AG85" s="176"/>
      <c r="AH85" s="176"/>
    </row>
    <row r="86" spans="1:34" s="187" customFormat="1" ht="63" x14ac:dyDescent="0.25">
      <c r="A86" s="63" t="s">
        <v>403</v>
      </c>
      <c r="B86" s="121" t="s">
        <v>427</v>
      </c>
      <c r="C86" s="175" t="s">
        <v>428</v>
      </c>
      <c r="D86" s="120" t="s">
        <v>525</v>
      </c>
      <c r="E86" s="120" t="s">
        <v>525</v>
      </c>
      <c r="F86" s="120" t="s">
        <v>589</v>
      </c>
      <c r="G86" s="120" t="s">
        <v>525</v>
      </c>
      <c r="H86" s="120" t="s">
        <v>525</v>
      </c>
      <c r="I86" s="120" t="s">
        <v>525</v>
      </c>
      <c r="J86" s="120" t="s">
        <v>525</v>
      </c>
      <c r="K86" s="120" t="s">
        <v>525</v>
      </c>
      <c r="L86" s="120" t="s">
        <v>525</v>
      </c>
      <c r="M86" s="120" t="s">
        <v>608</v>
      </c>
      <c r="N86" s="120" t="s">
        <v>525</v>
      </c>
      <c r="O86" s="120" t="s">
        <v>525</v>
      </c>
      <c r="P86" s="120" t="s">
        <v>525</v>
      </c>
      <c r="Q86" s="120" t="s">
        <v>525</v>
      </c>
      <c r="R86" s="120" t="s">
        <v>525</v>
      </c>
      <c r="S86" s="120" t="s">
        <v>525</v>
      </c>
      <c r="T86" s="120" t="s">
        <v>525</v>
      </c>
      <c r="U86" s="120" t="s">
        <v>525</v>
      </c>
      <c r="V86" s="120" t="s">
        <v>525</v>
      </c>
      <c r="W86" s="120" t="s">
        <v>525</v>
      </c>
      <c r="X86" s="120" t="s">
        <v>525</v>
      </c>
      <c r="Y86" s="120" t="s">
        <v>525</v>
      </c>
      <c r="Z86" s="120" t="s">
        <v>525</v>
      </c>
      <c r="AA86" s="176"/>
      <c r="AB86" s="176"/>
      <c r="AC86" s="176"/>
      <c r="AD86" s="176"/>
      <c r="AE86" s="176"/>
      <c r="AF86" s="176"/>
      <c r="AG86" s="176"/>
      <c r="AH86" s="176"/>
    </row>
    <row r="87" spans="1:34" s="187" customFormat="1" ht="63" x14ac:dyDescent="0.25">
      <c r="A87" s="63" t="s">
        <v>403</v>
      </c>
      <c r="B87" s="121" t="s">
        <v>429</v>
      </c>
      <c r="C87" s="175" t="s">
        <v>430</v>
      </c>
      <c r="D87" s="120" t="s">
        <v>525</v>
      </c>
      <c r="E87" s="120" t="s">
        <v>525</v>
      </c>
      <c r="F87" s="120" t="s">
        <v>609</v>
      </c>
      <c r="G87" s="120" t="s">
        <v>525</v>
      </c>
      <c r="H87" s="120" t="s">
        <v>525</v>
      </c>
      <c r="I87" s="120" t="s">
        <v>525</v>
      </c>
      <c r="J87" s="120" t="s">
        <v>525</v>
      </c>
      <c r="K87" s="120" t="s">
        <v>525</v>
      </c>
      <c r="L87" s="120" t="s">
        <v>525</v>
      </c>
      <c r="M87" s="120" t="s">
        <v>610</v>
      </c>
      <c r="N87" s="120" t="s">
        <v>525</v>
      </c>
      <c r="O87" s="120" t="s">
        <v>525</v>
      </c>
      <c r="P87" s="120" t="s">
        <v>525</v>
      </c>
      <c r="Q87" s="120" t="s">
        <v>525</v>
      </c>
      <c r="R87" s="120" t="s">
        <v>525</v>
      </c>
      <c r="S87" s="120" t="s">
        <v>525</v>
      </c>
      <c r="T87" s="120" t="s">
        <v>525</v>
      </c>
      <c r="U87" s="120" t="s">
        <v>525</v>
      </c>
      <c r="V87" s="120" t="s">
        <v>525</v>
      </c>
      <c r="W87" s="120" t="s">
        <v>525</v>
      </c>
      <c r="X87" s="120" t="s">
        <v>525</v>
      </c>
      <c r="Y87" s="120" t="s">
        <v>525</v>
      </c>
      <c r="Z87" s="120" t="s">
        <v>525</v>
      </c>
      <c r="AA87" s="176"/>
      <c r="AB87" s="176"/>
      <c r="AC87" s="176"/>
      <c r="AD87" s="176"/>
      <c r="AE87" s="176"/>
      <c r="AF87" s="176"/>
      <c r="AG87" s="176"/>
      <c r="AH87" s="176"/>
    </row>
    <row r="88" spans="1:34" s="187" customFormat="1" ht="47.25" x14ac:dyDescent="0.25">
      <c r="A88" s="63" t="s">
        <v>403</v>
      </c>
      <c r="B88" s="121" t="s">
        <v>431</v>
      </c>
      <c r="C88" s="175" t="s">
        <v>432</v>
      </c>
      <c r="D88" s="120" t="s">
        <v>525</v>
      </c>
      <c r="E88" s="120" t="s">
        <v>525</v>
      </c>
      <c r="F88" s="120" t="s">
        <v>589</v>
      </c>
      <c r="G88" s="120" t="s">
        <v>525</v>
      </c>
      <c r="H88" s="120" t="s">
        <v>525</v>
      </c>
      <c r="I88" s="120" t="s">
        <v>525</v>
      </c>
      <c r="J88" s="120" t="s">
        <v>525</v>
      </c>
      <c r="K88" s="120" t="s">
        <v>525</v>
      </c>
      <c r="L88" s="120" t="s">
        <v>525</v>
      </c>
      <c r="M88" s="120" t="s">
        <v>547</v>
      </c>
      <c r="N88" s="120" t="s">
        <v>525</v>
      </c>
      <c r="O88" s="120" t="s">
        <v>525</v>
      </c>
      <c r="P88" s="120" t="s">
        <v>525</v>
      </c>
      <c r="Q88" s="120" t="s">
        <v>525</v>
      </c>
      <c r="R88" s="120" t="s">
        <v>525</v>
      </c>
      <c r="S88" s="120" t="s">
        <v>525</v>
      </c>
      <c r="T88" s="120" t="s">
        <v>525</v>
      </c>
      <c r="U88" s="120" t="s">
        <v>525</v>
      </c>
      <c r="V88" s="120" t="s">
        <v>525</v>
      </c>
      <c r="W88" s="120" t="s">
        <v>525</v>
      </c>
      <c r="X88" s="120" t="s">
        <v>525</v>
      </c>
      <c r="Y88" s="120" t="s">
        <v>525</v>
      </c>
      <c r="Z88" s="120" t="s">
        <v>525</v>
      </c>
      <c r="AA88" s="176"/>
      <c r="AB88" s="176"/>
      <c r="AC88" s="176"/>
      <c r="AD88" s="176"/>
      <c r="AE88" s="176"/>
      <c r="AF88" s="176"/>
      <c r="AG88" s="176"/>
      <c r="AH88" s="176"/>
    </row>
    <row r="89" spans="1:34" s="187" customFormat="1" ht="63" x14ac:dyDescent="0.25">
      <c r="A89" s="63" t="s">
        <v>403</v>
      </c>
      <c r="B89" s="121" t="s">
        <v>433</v>
      </c>
      <c r="C89" s="175" t="s">
        <v>434</v>
      </c>
      <c r="D89" s="120" t="s">
        <v>525</v>
      </c>
      <c r="E89" s="120" t="s">
        <v>525</v>
      </c>
      <c r="F89" s="120" t="s">
        <v>525</v>
      </c>
      <c r="G89" s="120" t="s">
        <v>525</v>
      </c>
      <c r="H89" s="120" t="s">
        <v>525</v>
      </c>
      <c r="I89" s="120" t="s">
        <v>525</v>
      </c>
      <c r="J89" s="120" t="s">
        <v>525</v>
      </c>
      <c r="K89" s="120" t="s">
        <v>525</v>
      </c>
      <c r="L89" s="120" t="s">
        <v>525</v>
      </c>
      <c r="M89" s="120" t="s">
        <v>525</v>
      </c>
      <c r="N89" s="120" t="s">
        <v>525</v>
      </c>
      <c r="O89" s="120" t="s">
        <v>525</v>
      </c>
      <c r="P89" s="120" t="s">
        <v>525</v>
      </c>
      <c r="Q89" s="120" t="s">
        <v>525</v>
      </c>
      <c r="R89" s="120" t="s">
        <v>525</v>
      </c>
      <c r="S89" s="120" t="s">
        <v>525</v>
      </c>
      <c r="T89" s="120" t="s">
        <v>525</v>
      </c>
      <c r="U89" s="120" t="s">
        <v>525</v>
      </c>
      <c r="V89" s="120" t="s">
        <v>525</v>
      </c>
      <c r="W89" s="120" t="s">
        <v>525</v>
      </c>
      <c r="X89" s="120" t="s">
        <v>525</v>
      </c>
      <c r="Y89" s="120" t="s">
        <v>525</v>
      </c>
      <c r="Z89" s="120" t="s">
        <v>525</v>
      </c>
      <c r="AA89" s="176"/>
      <c r="AB89" s="176"/>
      <c r="AC89" s="176"/>
      <c r="AD89" s="176"/>
      <c r="AE89" s="176"/>
      <c r="AF89" s="176"/>
      <c r="AG89" s="176"/>
      <c r="AH89" s="176"/>
    </row>
    <row r="90" spans="1:34" s="187" customFormat="1" ht="63" x14ac:dyDescent="0.25">
      <c r="A90" s="63" t="s">
        <v>403</v>
      </c>
      <c r="B90" s="121" t="s">
        <v>435</v>
      </c>
      <c r="C90" s="175" t="s">
        <v>436</v>
      </c>
      <c r="D90" s="120" t="s">
        <v>525</v>
      </c>
      <c r="E90" s="120" t="s">
        <v>525</v>
      </c>
      <c r="F90" s="120" t="s">
        <v>525</v>
      </c>
      <c r="G90" s="120" t="s">
        <v>525</v>
      </c>
      <c r="H90" s="120" t="s">
        <v>525</v>
      </c>
      <c r="I90" s="120" t="s">
        <v>525</v>
      </c>
      <c r="J90" s="120" t="s">
        <v>525</v>
      </c>
      <c r="K90" s="120" t="s">
        <v>525</v>
      </c>
      <c r="L90" s="120" t="s">
        <v>525</v>
      </c>
      <c r="M90" s="120" t="s">
        <v>525</v>
      </c>
      <c r="N90" s="120" t="s">
        <v>525</v>
      </c>
      <c r="O90" s="120" t="s">
        <v>525</v>
      </c>
      <c r="P90" s="120" t="s">
        <v>525</v>
      </c>
      <c r="Q90" s="120" t="s">
        <v>525</v>
      </c>
      <c r="R90" s="120" t="s">
        <v>525</v>
      </c>
      <c r="S90" s="120" t="s">
        <v>525</v>
      </c>
      <c r="T90" s="120" t="s">
        <v>525</v>
      </c>
      <c r="U90" s="120" t="s">
        <v>525</v>
      </c>
      <c r="V90" s="120" t="s">
        <v>525</v>
      </c>
      <c r="W90" s="120" t="s">
        <v>525</v>
      </c>
      <c r="X90" s="120" t="s">
        <v>525</v>
      </c>
      <c r="Y90" s="120" t="s">
        <v>525</v>
      </c>
      <c r="Z90" s="120" t="s">
        <v>525</v>
      </c>
    </row>
    <row r="91" spans="1:34" s="187" customFormat="1" ht="63" x14ac:dyDescent="0.25">
      <c r="A91" s="63" t="s">
        <v>403</v>
      </c>
      <c r="B91" s="121" t="s">
        <v>437</v>
      </c>
      <c r="C91" s="175" t="s">
        <v>438</v>
      </c>
      <c r="D91" s="120" t="s">
        <v>525</v>
      </c>
      <c r="E91" s="120" t="s">
        <v>525</v>
      </c>
      <c r="F91" s="120" t="s">
        <v>525</v>
      </c>
      <c r="G91" s="120" t="s">
        <v>525</v>
      </c>
      <c r="H91" s="120" t="s">
        <v>525</v>
      </c>
      <c r="I91" s="120" t="s">
        <v>525</v>
      </c>
      <c r="J91" s="120" t="s">
        <v>525</v>
      </c>
      <c r="K91" s="120" t="s">
        <v>525</v>
      </c>
      <c r="L91" s="120" t="s">
        <v>525</v>
      </c>
      <c r="M91" s="120" t="s">
        <v>525</v>
      </c>
      <c r="N91" s="120" t="s">
        <v>525</v>
      </c>
      <c r="O91" s="120" t="s">
        <v>525</v>
      </c>
      <c r="P91" s="120" t="s">
        <v>525</v>
      </c>
      <c r="Q91" s="120" t="s">
        <v>525</v>
      </c>
      <c r="R91" s="120" t="s">
        <v>525</v>
      </c>
      <c r="S91" s="120" t="s">
        <v>525</v>
      </c>
      <c r="T91" s="120" t="s">
        <v>525</v>
      </c>
      <c r="U91" s="120" t="s">
        <v>525</v>
      </c>
      <c r="V91" s="120" t="s">
        <v>525</v>
      </c>
      <c r="W91" s="120" t="s">
        <v>525</v>
      </c>
      <c r="X91" s="120" t="s">
        <v>525</v>
      </c>
      <c r="Y91" s="120" t="s">
        <v>525</v>
      </c>
      <c r="Z91" s="120" t="s">
        <v>525</v>
      </c>
    </row>
    <row r="92" spans="1:34" s="187" customFormat="1" ht="63" x14ac:dyDescent="0.25">
      <c r="A92" s="63" t="s">
        <v>403</v>
      </c>
      <c r="B92" s="121" t="s">
        <v>439</v>
      </c>
      <c r="C92" s="175" t="s">
        <v>440</v>
      </c>
      <c r="D92" s="120" t="s">
        <v>525</v>
      </c>
      <c r="E92" s="120" t="s">
        <v>525</v>
      </c>
      <c r="F92" s="120" t="s">
        <v>525</v>
      </c>
      <c r="G92" s="120" t="s">
        <v>525</v>
      </c>
      <c r="H92" s="120" t="s">
        <v>525</v>
      </c>
      <c r="I92" s="120" t="s">
        <v>525</v>
      </c>
      <c r="J92" s="120" t="s">
        <v>525</v>
      </c>
      <c r="K92" s="120" t="s">
        <v>525</v>
      </c>
      <c r="L92" s="120" t="s">
        <v>525</v>
      </c>
      <c r="M92" s="120" t="s">
        <v>525</v>
      </c>
      <c r="N92" s="120" t="s">
        <v>525</v>
      </c>
      <c r="O92" s="120" t="s">
        <v>525</v>
      </c>
      <c r="P92" s="120" t="s">
        <v>525</v>
      </c>
      <c r="Q92" s="120" t="s">
        <v>525</v>
      </c>
      <c r="R92" s="120" t="s">
        <v>525</v>
      </c>
      <c r="S92" s="120" t="s">
        <v>525</v>
      </c>
      <c r="T92" s="120" t="s">
        <v>525</v>
      </c>
      <c r="U92" s="120" t="s">
        <v>525</v>
      </c>
      <c r="V92" s="120" t="s">
        <v>525</v>
      </c>
      <c r="W92" s="120" t="s">
        <v>525</v>
      </c>
      <c r="X92" s="120" t="s">
        <v>525</v>
      </c>
      <c r="Y92" s="120" t="s">
        <v>525</v>
      </c>
      <c r="Z92" s="120" t="s">
        <v>525</v>
      </c>
    </row>
    <row r="93" spans="1:34" s="187" customFormat="1" ht="63" x14ac:dyDescent="0.25">
      <c r="A93" s="63" t="s">
        <v>403</v>
      </c>
      <c r="B93" s="121" t="s">
        <v>441</v>
      </c>
      <c r="C93" s="175" t="s">
        <v>442</v>
      </c>
      <c r="D93" s="120" t="s">
        <v>525</v>
      </c>
      <c r="E93" s="120" t="s">
        <v>525</v>
      </c>
      <c r="F93" s="120" t="s">
        <v>525</v>
      </c>
      <c r="G93" s="120" t="s">
        <v>525</v>
      </c>
      <c r="H93" s="120" t="s">
        <v>525</v>
      </c>
      <c r="I93" s="120" t="s">
        <v>525</v>
      </c>
      <c r="J93" s="120" t="s">
        <v>525</v>
      </c>
      <c r="K93" s="120" t="s">
        <v>525</v>
      </c>
      <c r="L93" s="120" t="s">
        <v>525</v>
      </c>
      <c r="M93" s="120" t="s">
        <v>525</v>
      </c>
      <c r="N93" s="120" t="s">
        <v>525</v>
      </c>
      <c r="O93" s="120" t="s">
        <v>525</v>
      </c>
      <c r="P93" s="120" t="s">
        <v>525</v>
      </c>
      <c r="Q93" s="120" t="s">
        <v>525</v>
      </c>
      <c r="R93" s="120" t="s">
        <v>525</v>
      </c>
      <c r="S93" s="120" t="s">
        <v>525</v>
      </c>
      <c r="T93" s="120" t="s">
        <v>525</v>
      </c>
      <c r="U93" s="120" t="s">
        <v>525</v>
      </c>
      <c r="V93" s="120" t="s">
        <v>525</v>
      </c>
      <c r="W93" s="120" t="s">
        <v>525</v>
      </c>
      <c r="X93" s="120" t="s">
        <v>525</v>
      </c>
      <c r="Y93" s="120" t="s">
        <v>525</v>
      </c>
      <c r="Z93" s="120" t="s">
        <v>525</v>
      </c>
    </row>
    <row r="94" spans="1:34" s="187" customFormat="1" ht="47.25" x14ac:dyDescent="0.25">
      <c r="A94" s="63" t="s">
        <v>443</v>
      </c>
      <c r="B94" s="70" t="s">
        <v>444</v>
      </c>
      <c r="C94" s="189" t="s">
        <v>313</v>
      </c>
      <c r="D94" s="120" t="s">
        <v>525</v>
      </c>
      <c r="E94" s="120" t="s">
        <v>525</v>
      </c>
      <c r="F94" s="120" t="s">
        <v>525</v>
      </c>
      <c r="G94" s="120" t="s">
        <v>525</v>
      </c>
      <c r="H94" s="120" t="s">
        <v>525</v>
      </c>
      <c r="I94" s="120" t="s">
        <v>525</v>
      </c>
      <c r="J94" s="120" t="s">
        <v>525</v>
      </c>
      <c r="K94" s="120" t="s">
        <v>525</v>
      </c>
      <c r="L94" s="120" t="s">
        <v>525</v>
      </c>
      <c r="M94" s="120" t="s">
        <v>525</v>
      </c>
      <c r="N94" s="120" t="s">
        <v>525</v>
      </c>
      <c r="O94" s="120" t="s">
        <v>525</v>
      </c>
      <c r="P94" s="120" t="s">
        <v>525</v>
      </c>
      <c r="Q94" s="120" t="s">
        <v>525</v>
      </c>
      <c r="R94" s="120" t="s">
        <v>525</v>
      </c>
      <c r="S94" s="120" t="s">
        <v>525</v>
      </c>
      <c r="T94" s="120" t="s">
        <v>525</v>
      </c>
      <c r="U94" s="120" t="s">
        <v>525</v>
      </c>
      <c r="V94" s="120" t="s">
        <v>525</v>
      </c>
      <c r="W94" s="120" t="s">
        <v>525</v>
      </c>
      <c r="X94" s="120" t="s">
        <v>525</v>
      </c>
      <c r="Y94" s="120" t="s">
        <v>525</v>
      </c>
      <c r="Z94" s="120" t="s">
        <v>525</v>
      </c>
    </row>
    <row r="95" spans="1:34" s="187" customFormat="1" ht="47.25" x14ac:dyDescent="0.25">
      <c r="A95" s="63" t="s">
        <v>248</v>
      </c>
      <c r="B95" s="70" t="s">
        <v>445</v>
      </c>
      <c r="C95" s="189" t="s">
        <v>313</v>
      </c>
      <c r="D95" s="120" t="s">
        <v>525</v>
      </c>
      <c r="E95" s="120" t="s">
        <v>525</v>
      </c>
      <c r="F95" s="120" t="s">
        <v>525</v>
      </c>
      <c r="G95" s="120" t="s">
        <v>525</v>
      </c>
      <c r="H95" s="120" t="s">
        <v>525</v>
      </c>
      <c r="I95" s="120" t="s">
        <v>525</v>
      </c>
      <c r="J95" s="120" t="s">
        <v>525</v>
      </c>
      <c r="K95" s="120" t="s">
        <v>525</v>
      </c>
      <c r="L95" s="120" t="s">
        <v>525</v>
      </c>
      <c r="M95" s="120" t="s">
        <v>525</v>
      </c>
      <c r="N95" s="120" t="s">
        <v>525</v>
      </c>
      <c r="O95" s="120" t="s">
        <v>525</v>
      </c>
      <c r="P95" s="120" t="s">
        <v>525</v>
      </c>
      <c r="Q95" s="120" t="s">
        <v>525</v>
      </c>
      <c r="R95" s="120" t="s">
        <v>525</v>
      </c>
      <c r="S95" s="120" t="s">
        <v>525</v>
      </c>
      <c r="T95" s="120" t="s">
        <v>525</v>
      </c>
      <c r="U95" s="120" t="s">
        <v>525</v>
      </c>
      <c r="V95" s="120" t="s">
        <v>525</v>
      </c>
      <c r="W95" s="120" t="s">
        <v>525</v>
      </c>
      <c r="X95" s="193">
        <v>8.3036975099999992</v>
      </c>
      <c r="Y95" s="120" t="s">
        <v>525</v>
      </c>
      <c r="Z95" s="120" t="s">
        <v>525</v>
      </c>
    </row>
    <row r="96" spans="1:34" s="187" customFormat="1" ht="47.25" x14ac:dyDescent="0.25">
      <c r="A96" s="63" t="s">
        <v>178</v>
      </c>
      <c r="B96" s="70" t="s">
        <v>446</v>
      </c>
      <c r="C96" s="189" t="s">
        <v>313</v>
      </c>
      <c r="D96" s="120" t="s">
        <v>525</v>
      </c>
      <c r="E96" s="120" t="s">
        <v>525</v>
      </c>
      <c r="F96" s="120" t="s">
        <v>525</v>
      </c>
      <c r="G96" s="120" t="s">
        <v>525</v>
      </c>
      <c r="H96" s="120" t="s">
        <v>525</v>
      </c>
      <c r="I96" s="120" t="s">
        <v>525</v>
      </c>
      <c r="J96" s="120" t="s">
        <v>525</v>
      </c>
      <c r="K96" s="120" t="s">
        <v>525</v>
      </c>
      <c r="L96" s="120" t="s">
        <v>525</v>
      </c>
      <c r="M96" s="120" t="s">
        <v>525</v>
      </c>
      <c r="N96" s="120" t="s">
        <v>525</v>
      </c>
      <c r="O96" s="120" t="s">
        <v>525</v>
      </c>
      <c r="P96" s="120" t="s">
        <v>525</v>
      </c>
      <c r="Q96" s="120" t="s">
        <v>525</v>
      </c>
      <c r="R96" s="120" t="s">
        <v>525</v>
      </c>
      <c r="S96" s="120" t="s">
        <v>525</v>
      </c>
      <c r="T96" s="120" t="s">
        <v>525</v>
      </c>
      <c r="U96" s="120" t="s">
        <v>525</v>
      </c>
      <c r="V96" s="120" t="s">
        <v>525</v>
      </c>
      <c r="W96" s="120" t="s">
        <v>525</v>
      </c>
      <c r="X96" s="193">
        <v>8.3036975099999992</v>
      </c>
      <c r="Y96" s="120" t="s">
        <v>525</v>
      </c>
      <c r="Z96" s="120" t="s">
        <v>525</v>
      </c>
    </row>
    <row r="97" spans="1:26" s="187" customFormat="1" ht="47.25" x14ac:dyDescent="0.25">
      <c r="A97" s="63" t="s">
        <v>178</v>
      </c>
      <c r="B97" s="121" t="s">
        <v>447</v>
      </c>
      <c r="C97" s="196" t="s">
        <v>448</v>
      </c>
      <c r="D97" s="120" t="s">
        <v>525</v>
      </c>
      <c r="E97" s="120" t="s">
        <v>525</v>
      </c>
      <c r="F97" s="120" t="s">
        <v>525</v>
      </c>
      <c r="G97" s="120" t="s">
        <v>525</v>
      </c>
      <c r="H97" s="120" t="s">
        <v>525</v>
      </c>
      <c r="I97" s="120" t="s">
        <v>525</v>
      </c>
      <c r="J97" s="120" t="s">
        <v>525</v>
      </c>
      <c r="K97" s="120" t="s">
        <v>525</v>
      </c>
      <c r="L97" s="120" t="s">
        <v>525</v>
      </c>
      <c r="M97" s="120" t="s">
        <v>525</v>
      </c>
      <c r="N97" s="120" t="s">
        <v>525</v>
      </c>
      <c r="O97" s="120" t="s">
        <v>525</v>
      </c>
      <c r="P97" s="120" t="s">
        <v>525</v>
      </c>
      <c r="Q97" s="120" t="s">
        <v>525</v>
      </c>
      <c r="R97" s="120" t="s">
        <v>525</v>
      </c>
      <c r="S97" s="120" t="s">
        <v>525</v>
      </c>
      <c r="T97" s="120" t="s">
        <v>525</v>
      </c>
      <c r="U97" s="120" t="s">
        <v>525</v>
      </c>
      <c r="V97" s="120" t="s">
        <v>525</v>
      </c>
      <c r="W97" s="120" t="s">
        <v>525</v>
      </c>
      <c r="X97" s="120" t="s">
        <v>525</v>
      </c>
      <c r="Y97" s="120" t="s">
        <v>525</v>
      </c>
      <c r="Z97" s="120" t="s">
        <v>525</v>
      </c>
    </row>
    <row r="98" spans="1:26" s="187" customFormat="1" ht="47.25" x14ac:dyDescent="0.25">
      <c r="A98" s="63" t="s">
        <v>178</v>
      </c>
      <c r="B98" s="121" t="s">
        <v>449</v>
      </c>
      <c r="C98" s="196" t="s">
        <v>450</v>
      </c>
      <c r="D98" s="120" t="s">
        <v>525</v>
      </c>
      <c r="E98" s="120" t="s">
        <v>525</v>
      </c>
      <c r="F98" s="120" t="s">
        <v>525</v>
      </c>
      <c r="G98" s="120" t="s">
        <v>525</v>
      </c>
      <c r="H98" s="120" t="s">
        <v>525</v>
      </c>
      <c r="I98" s="120" t="s">
        <v>525</v>
      </c>
      <c r="J98" s="120" t="s">
        <v>525</v>
      </c>
      <c r="K98" s="120" t="s">
        <v>525</v>
      </c>
      <c r="L98" s="120" t="s">
        <v>525</v>
      </c>
      <c r="M98" s="120" t="s">
        <v>525</v>
      </c>
      <c r="N98" s="120" t="s">
        <v>525</v>
      </c>
      <c r="O98" s="120" t="s">
        <v>525</v>
      </c>
      <c r="P98" s="120" t="s">
        <v>525</v>
      </c>
      <c r="Q98" s="120" t="s">
        <v>525</v>
      </c>
      <c r="R98" s="120" t="s">
        <v>525</v>
      </c>
      <c r="S98" s="120" t="s">
        <v>525</v>
      </c>
      <c r="T98" s="120" t="s">
        <v>525</v>
      </c>
      <c r="U98" s="120" t="s">
        <v>525</v>
      </c>
      <c r="V98" s="120" t="s">
        <v>525</v>
      </c>
      <c r="W98" s="120" t="s">
        <v>525</v>
      </c>
      <c r="X98" s="120" t="s">
        <v>525</v>
      </c>
      <c r="Y98" s="120" t="s">
        <v>525</v>
      </c>
      <c r="Z98" s="120" t="s">
        <v>525</v>
      </c>
    </row>
    <row r="99" spans="1:26" s="187" customFormat="1" ht="110.25" x14ac:dyDescent="0.25">
      <c r="A99" s="63" t="s">
        <v>178</v>
      </c>
      <c r="B99" s="121" t="s">
        <v>451</v>
      </c>
      <c r="C99" s="196" t="s">
        <v>452</v>
      </c>
      <c r="D99" s="120" t="s">
        <v>525</v>
      </c>
      <c r="E99" s="120" t="s">
        <v>525</v>
      </c>
      <c r="F99" s="120" t="s">
        <v>525</v>
      </c>
      <c r="G99" s="120" t="s">
        <v>525</v>
      </c>
      <c r="H99" s="120" t="s">
        <v>525</v>
      </c>
      <c r="I99" s="120" t="s">
        <v>525</v>
      </c>
      <c r="J99" s="120" t="s">
        <v>525</v>
      </c>
      <c r="K99" s="120" t="s">
        <v>525</v>
      </c>
      <c r="L99" s="120" t="s">
        <v>525</v>
      </c>
      <c r="M99" s="120" t="s">
        <v>525</v>
      </c>
      <c r="N99" s="120" t="s">
        <v>525</v>
      </c>
      <c r="O99" s="120" t="s">
        <v>525</v>
      </c>
      <c r="P99" s="120" t="s">
        <v>525</v>
      </c>
      <c r="Q99" s="120" t="s">
        <v>525</v>
      </c>
      <c r="R99" s="120" t="s">
        <v>525</v>
      </c>
      <c r="S99" s="120" t="s">
        <v>525</v>
      </c>
      <c r="T99" s="120" t="s">
        <v>525</v>
      </c>
      <c r="U99" s="120" t="s">
        <v>525</v>
      </c>
      <c r="V99" s="120" t="s">
        <v>525</v>
      </c>
      <c r="W99" s="120" t="s">
        <v>525</v>
      </c>
      <c r="X99" s="193">
        <v>8.3036975099999992</v>
      </c>
      <c r="Y99" s="120" t="s">
        <v>525</v>
      </c>
      <c r="Z99" s="120" t="s">
        <v>525</v>
      </c>
    </row>
    <row r="100" spans="1:26" s="187" customFormat="1" ht="47.25" x14ac:dyDescent="0.25">
      <c r="A100" s="63" t="s">
        <v>178</v>
      </c>
      <c r="B100" s="121" t="s">
        <v>453</v>
      </c>
      <c r="C100" s="196" t="s">
        <v>454</v>
      </c>
      <c r="D100" s="120" t="s">
        <v>525</v>
      </c>
      <c r="E100" s="120" t="s">
        <v>525</v>
      </c>
      <c r="F100" s="120" t="s">
        <v>525</v>
      </c>
      <c r="G100" s="120" t="s">
        <v>525</v>
      </c>
      <c r="H100" s="120" t="s">
        <v>525</v>
      </c>
      <c r="I100" s="120" t="s">
        <v>525</v>
      </c>
      <c r="J100" s="120" t="s">
        <v>525</v>
      </c>
      <c r="K100" s="120" t="s">
        <v>525</v>
      </c>
      <c r="L100" s="120" t="s">
        <v>525</v>
      </c>
      <c r="M100" s="120" t="s">
        <v>525</v>
      </c>
      <c r="N100" s="120" t="s">
        <v>525</v>
      </c>
      <c r="O100" s="120" t="s">
        <v>525</v>
      </c>
      <c r="P100" s="120" t="s">
        <v>525</v>
      </c>
      <c r="Q100" s="120" t="s">
        <v>525</v>
      </c>
      <c r="R100" s="120" t="s">
        <v>525</v>
      </c>
      <c r="S100" s="120" t="s">
        <v>525</v>
      </c>
      <c r="T100" s="120" t="s">
        <v>525</v>
      </c>
      <c r="U100" s="120" t="s">
        <v>525</v>
      </c>
      <c r="V100" s="120" t="s">
        <v>525</v>
      </c>
      <c r="W100" s="120" t="s">
        <v>525</v>
      </c>
      <c r="X100" s="120" t="s">
        <v>525</v>
      </c>
      <c r="Y100" s="120" t="s">
        <v>525</v>
      </c>
      <c r="Z100" s="120" t="s">
        <v>525</v>
      </c>
    </row>
    <row r="101" spans="1:26" s="187" customFormat="1" ht="47.25" x14ac:dyDescent="0.25">
      <c r="A101" s="63" t="s">
        <v>178</v>
      </c>
      <c r="B101" s="121" t="s">
        <v>455</v>
      </c>
      <c r="C101" s="196" t="s">
        <v>456</v>
      </c>
      <c r="D101" s="120" t="s">
        <v>525</v>
      </c>
      <c r="E101" s="120" t="s">
        <v>525</v>
      </c>
      <c r="F101" s="120" t="s">
        <v>525</v>
      </c>
      <c r="G101" s="120" t="s">
        <v>525</v>
      </c>
      <c r="H101" s="120" t="s">
        <v>525</v>
      </c>
      <c r="I101" s="120" t="s">
        <v>525</v>
      </c>
      <c r="J101" s="120" t="s">
        <v>525</v>
      </c>
      <c r="K101" s="120" t="s">
        <v>525</v>
      </c>
      <c r="L101" s="120" t="s">
        <v>525</v>
      </c>
      <c r="M101" s="120" t="s">
        <v>525</v>
      </c>
      <c r="N101" s="120" t="s">
        <v>525</v>
      </c>
      <c r="O101" s="120" t="s">
        <v>525</v>
      </c>
      <c r="P101" s="120" t="s">
        <v>525</v>
      </c>
      <c r="Q101" s="120" t="s">
        <v>525</v>
      </c>
      <c r="R101" s="120" t="s">
        <v>525</v>
      </c>
      <c r="S101" s="120" t="s">
        <v>525</v>
      </c>
      <c r="T101" s="120" t="s">
        <v>525</v>
      </c>
      <c r="U101" s="120" t="s">
        <v>525</v>
      </c>
      <c r="V101" s="120" t="s">
        <v>525</v>
      </c>
      <c r="W101" s="120" t="s">
        <v>525</v>
      </c>
      <c r="X101" s="120" t="s">
        <v>525</v>
      </c>
      <c r="Y101" s="120" t="s">
        <v>525</v>
      </c>
      <c r="Z101" s="120" t="s">
        <v>525</v>
      </c>
    </row>
    <row r="102" spans="1:26" s="187" customFormat="1" ht="47.25" x14ac:dyDescent="0.25">
      <c r="A102" s="63" t="s">
        <v>457</v>
      </c>
      <c r="B102" s="70" t="s">
        <v>458</v>
      </c>
      <c r="C102" s="189" t="s">
        <v>313</v>
      </c>
      <c r="D102" s="120" t="s">
        <v>525</v>
      </c>
      <c r="E102" s="120" t="s">
        <v>525</v>
      </c>
      <c r="F102" s="120" t="s">
        <v>525</v>
      </c>
      <c r="G102" s="120" t="s">
        <v>525</v>
      </c>
      <c r="H102" s="120" t="s">
        <v>525</v>
      </c>
      <c r="I102" s="120" t="s">
        <v>525</v>
      </c>
      <c r="J102" s="120" t="s">
        <v>525</v>
      </c>
      <c r="K102" s="120" t="s">
        <v>525</v>
      </c>
      <c r="L102" s="120" t="s">
        <v>525</v>
      </c>
      <c r="M102" s="120" t="s">
        <v>525</v>
      </c>
      <c r="N102" s="120" t="s">
        <v>525</v>
      </c>
      <c r="O102" s="120" t="s">
        <v>525</v>
      </c>
      <c r="P102" s="120" t="s">
        <v>525</v>
      </c>
      <c r="Q102" s="120" t="s">
        <v>525</v>
      </c>
      <c r="R102" s="120" t="s">
        <v>525</v>
      </c>
      <c r="S102" s="120" t="s">
        <v>525</v>
      </c>
      <c r="T102" s="120" t="s">
        <v>525</v>
      </c>
      <c r="U102" s="120" t="s">
        <v>525</v>
      </c>
      <c r="V102" s="120" t="s">
        <v>525</v>
      </c>
      <c r="W102" s="120" t="s">
        <v>525</v>
      </c>
      <c r="X102" s="120" t="s">
        <v>525</v>
      </c>
      <c r="Y102" s="120" t="s">
        <v>525</v>
      </c>
      <c r="Z102" s="120" t="s">
        <v>525</v>
      </c>
    </row>
    <row r="103" spans="1:26" s="187" customFormat="1" ht="47.25" x14ac:dyDescent="0.25">
      <c r="A103" s="63" t="s">
        <v>459</v>
      </c>
      <c r="B103" s="70" t="s">
        <v>460</v>
      </c>
      <c r="C103" s="189" t="s">
        <v>313</v>
      </c>
      <c r="D103" s="120" t="s">
        <v>525</v>
      </c>
      <c r="E103" s="120" t="s">
        <v>525</v>
      </c>
      <c r="F103" s="120" t="s">
        <v>525</v>
      </c>
      <c r="G103" s="120" t="s">
        <v>525</v>
      </c>
      <c r="H103" s="120" t="s">
        <v>525</v>
      </c>
      <c r="I103" s="120" t="s">
        <v>525</v>
      </c>
      <c r="J103" s="120" t="s">
        <v>525</v>
      </c>
      <c r="K103" s="120" t="s">
        <v>525</v>
      </c>
      <c r="L103" s="120" t="s">
        <v>525</v>
      </c>
      <c r="M103" s="120" t="s">
        <v>525</v>
      </c>
      <c r="N103" s="120" t="s">
        <v>525</v>
      </c>
      <c r="O103" s="120" t="s">
        <v>525</v>
      </c>
      <c r="P103" s="120" t="s">
        <v>525</v>
      </c>
      <c r="Q103" s="120" t="s">
        <v>525</v>
      </c>
      <c r="R103" s="120" t="s">
        <v>525</v>
      </c>
      <c r="S103" s="120" t="s">
        <v>525</v>
      </c>
      <c r="T103" s="120" t="s">
        <v>525</v>
      </c>
      <c r="U103" s="120" t="s">
        <v>525</v>
      </c>
      <c r="V103" s="120" t="s">
        <v>525</v>
      </c>
      <c r="W103" s="120" t="s">
        <v>525</v>
      </c>
      <c r="X103" s="120" t="s">
        <v>525</v>
      </c>
      <c r="Y103" s="120" t="s">
        <v>525</v>
      </c>
      <c r="Z103" s="120" t="s">
        <v>525</v>
      </c>
    </row>
    <row r="104" spans="1:26" s="187" customFormat="1" ht="47.25" x14ac:dyDescent="0.25">
      <c r="A104" s="63" t="s">
        <v>461</v>
      </c>
      <c r="B104" s="70" t="s">
        <v>462</v>
      </c>
      <c r="C104" s="189" t="s">
        <v>313</v>
      </c>
      <c r="D104" s="120" t="s">
        <v>525</v>
      </c>
      <c r="E104" s="120" t="s">
        <v>525</v>
      </c>
      <c r="F104" s="120" t="s">
        <v>525</v>
      </c>
      <c r="G104" s="120" t="s">
        <v>525</v>
      </c>
      <c r="H104" s="120" t="s">
        <v>525</v>
      </c>
      <c r="I104" s="120" t="s">
        <v>525</v>
      </c>
      <c r="J104" s="120" t="s">
        <v>525</v>
      </c>
      <c r="K104" s="120" t="s">
        <v>525</v>
      </c>
      <c r="L104" s="120" t="s">
        <v>525</v>
      </c>
      <c r="M104" s="120" t="s">
        <v>525</v>
      </c>
      <c r="N104" s="120" t="s">
        <v>525</v>
      </c>
      <c r="O104" s="120" t="s">
        <v>525</v>
      </c>
      <c r="P104" s="120" t="s">
        <v>525</v>
      </c>
      <c r="Q104" s="120" t="s">
        <v>525</v>
      </c>
      <c r="R104" s="120" t="s">
        <v>525</v>
      </c>
      <c r="S104" s="120" t="s">
        <v>525</v>
      </c>
      <c r="T104" s="120" t="s">
        <v>525</v>
      </c>
      <c r="U104" s="120" t="s">
        <v>525</v>
      </c>
      <c r="V104" s="120" t="s">
        <v>525</v>
      </c>
      <c r="W104" s="120" t="s">
        <v>525</v>
      </c>
      <c r="X104" s="120" t="s">
        <v>525</v>
      </c>
      <c r="Y104" s="120" t="s">
        <v>525</v>
      </c>
      <c r="Z104" s="120" t="s">
        <v>525</v>
      </c>
    </row>
    <row r="105" spans="1:26" s="187" customFormat="1" ht="63" x14ac:dyDescent="0.25">
      <c r="A105" s="63" t="s">
        <v>463</v>
      </c>
      <c r="B105" s="70" t="s">
        <v>464</v>
      </c>
      <c r="C105" s="189" t="s">
        <v>313</v>
      </c>
      <c r="D105" s="120" t="s">
        <v>525</v>
      </c>
      <c r="E105" s="120" t="s">
        <v>525</v>
      </c>
      <c r="F105" s="120" t="s">
        <v>525</v>
      </c>
      <c r="G105" s="120" t="s">
        <v>525</v>
      </c>
      <c r="H105" s="120" t="s">
        <v>525</v>
      </c>
      <c r="I105" s="120" t="s">
        <v>525</v>
      </c>
      <c r="J105" s="120" t="s">
        <v>525</v>
      </c>
      <c r="K105" s="120" t="s">
        <v>525</v>
      </c>
      <c r="L105" s="120" t="s">
        <v>525</v>
      </c>
      <c r="M105" s="120" t="s">
        <v>525</v>
      </c>
      <c r="N105" s="120" t="s">
        <v>525</v>
      </c>
      <c r="O105" s="120" t="s">
        <v>525</v>
      </c>
      <c r="P105" s="120" t="s">
        <v>525</v>
      </c>
      <c r="Q105" s="120" t="s">
        <v>525</v>
      </c>
      <c r="R105" s="120" t="s">
        <v>525</v>
      </c>
      <c r="S105" s="120" t="s">
        <v>525</v>
      </c>
      <c r="T105" s="120" t="s">
        <v>525</v>
      </c>
      <c r="U105" s="120" t="s">
        <v>525</v>
      </c>
      <c r="V105" s="120" t="s">
        <v>525</v>
      </c>
      <c r="W105" s="120" t="s">
        <v>525</v>
      </c>
      <c r="X105" s="120" t="s">
        <v>525</v>
      </c>
      <c r="Y105" s="120" t="s">
        <v>525</v>
      </c>
      <c r="Z105" s="120" t="s">
        <v>525</v>
      </c>
    </row>
    <row r="106" spans="1:26" s="187" customFormat="1" ht="63" x14ac:dyDescent="0.25">
      <c r="A106" s="63" t="s">
        <v>465</v>
      </c>
      <c r="B106" s="70" t="s">
        <v>466</v>
      </c>
      <c r="C106" s="189" t="s">
        <v>313</v>
      </c>
      <c r="D106" s="120" t="s">
        <v>525</v>
      </c>
      <c r="E106" s="120" t="s">
        <v>525</v>
      </c>
      <c r="F106" s="120" t="s">
        <v>525</v>
      </c>
      <c r="G106" s="120" t="s">
        <v>525</v>
      </c>
      <c r="H106" s="120" t="s">
        <v>525</v>
      </c>
      <c r="I106" s="120" t="s">
        <v>525</v>
      </c>
      <c r="J106" s="120" t="s">
        <v>525</v>
      </c>
      <c r="K106" s="120" t="s">
        <v>525</v>
      </c>
      <c r="L106" s="120" t="s">
        <v>525</v>
      </c>
      <c r="M106" s="120" t="s">
        <v>525</v>
      </c>
      <c r="N106" s="120" t="s">
        <v>525</v>
      </c>
      <c r="O106" s="120" t="s">
        <v>525</v>
      </c>
      <c r="P106" s="120" t="s">
        <v>525</v>
      </c>
      <c r="Q106" s="120" t="s">
        <v>525</v>
      </c>
      <c r="R106" s="120" t="s">
        <v>525</v>
      </c>
      <c r="S106" s="120" t="s">
        <v>525</v>
      </c>
      <c r="T106" s="120" t="s">
        <v>525</v>
      </c>
      <c r="U106" s="120" t="s">
        <v>525</v>
      </c>
      <c r="V106" s="120" t="s">
        <v>525</v>
      </c>
      <c r="W106" s="120" t="s">
        <v>525</v>
      </c>
      <c r="X106" s="120" t="s">
        <v>525</v>
      </c>
      <c r="Y106" s="120" t="s">
        <v>525</v>
      </c>
      <c r="Z106" s="120" t="s">
        <v>525</v>
      </c>
    </row>
    <row r="107" spans="1:26" s="187" customFormat="1" ht="63" x14ac:dyDescent="0.25">
      <c r="A107" s="63" t="s">
        <v>467</v>
      </c>
      <c r="B107" s="70" t="s">
        <v>468</v>
      </c>
      <c r="C107" s="189" t="s">
        <v>313</v>
      </c>
      <c r="D107" s="120" t="s">
        <v>525</v>
      </c>
      <c r="E107" s="120" t="s">
        <v>525</v>
      </c>
      <c r="F107" s="120" t="s">
        <v>525</v>
      </c>
      <c r="G107" s="120" t="s">
        <v>525</v>
      </c>
      <c r="H107" s="120" t="s">
        <v>525</v>
      </c>
      <c r="I107" s="120" t="s">
        <v>525</v>
      </c>
      <c r="J107" s="120" t="s">
        <v>525</v>
      </c>
      <c r="K107" s="120" t="s">
        <v>525</v>
      </c>
      <c r="L107" s="120" t="s">
        <v>525</v>
      </c>
      <c r="M107" s="120" t="s">
        <v>525</v>
      </c>
      <c r="N107" s="120" t="s">
        <v>525</v>
      </c>
      <c r="O107" s="120" t="s">
        <v>525</v>
      </c>
      <c r="P107" s="120" t="s">
        <v>525</v>
      </c>
      <c r="Q107" s="120" t="s">
        <v>525</v>
      </c>
      <c r="R107" s="120" t="s">
        <v>525</v>
      </c>
      <c r="S107" s="120" t="s">
        <v>525</v>
      </c>
      <c r="T107" s="120" t="s">
        <v>525</v>
      </c>
      <c r="U107" s="120" t="s">
        <v>525</v>
      </c>
      <c r="V107" s="120" t="s">
        <v>525</v>
      </c>
      <c r="W107" s="120" t="s">
        <v>525</v>
      </c>
      <c r="X107" s="120" t="s">
        <v>525</v>
      </c>
      <c r="Y107" s="120" t="s">
        <v>525</v>
      </c>
      <c r="Z107" s="120" t="s">
        <v>525</v>
      </c>
    </row>
    <row r="108" spans="1:26" s="187" customFormat="1" ht="63" x14ac:dyDescent="0.25">
      <c r="A108" s="63" t="s">
        <v>469</v>
      </c>
      <c r="B108" s="70" t="s">
        <v>470</v>
      </c>
      <c r="C108" s="189" t="s">
        <v>313</v>
      </c>
      <c r="D108" s="120" t="s">
        <v>525</v>
      </c>
      <c r="E108" s="120" t="s">
        <v>525</v>
      </c>
      <c r="F108" s="120" t="s">
        <v>525</v>
      </c>
      <c r="G108" s="120" t="s">
        <v>525</v>
      </c>
      <c r="H108" s="120" t="s">
        <v>525</v>
      </c>
      <c r="I108" s="120" t="s">
        <v>525</v>
      </c>
      <c r="J108" s="120" t="s">
        <v>525</v>
      </c>
      <c r="K108" s="120" t="s">
        <v>525</v>
      </c>
      <c r="L108" s="120" t="s">
        <v>525</v>
      </c>
      <c r="M108" s="120" t="s">
        <v>525</v>
      </c>
      <c r="N108" s="120" t="s">
        <v>525</v>
      </c>
      <c r="O108" s="120" t="s">
        <v>525</v>
      </c>
      <c r="P108" s="120" t="s">
        <v>525</v>
      </c>
      <c r="Q108" s="120" t="s">
        <v>525</v>
      </c>
      <c r="R108" s="120" t="s">
        <v>525</v>
      </c>
      <c r="S108" s="120" t="s">
        <v>525</v>
      </c>
      <c r="T108" s="120" t="s">
        <v>525</v>
      </c>
      <c r="U108" s="120" t="s">
        <v>525</v>
      </c>
      <c r="V108" s="120" t="s">
        <v>525</v>
      </c>
      <c r="W108" s="120" t="s">
        <v>525</v>
      </c>
      <c r="X108" s="120" t="s">
        <v>525</v>
      </c>
      <c r="Y108" s="120" t="s">
        <v>525</v>
      </c>
      <c r="Z108" s="120" t="s">
        <v>525</v>
      </c>
    </row>
    <row r="109" spans="1:26" s="187" customFormat="1" ht="63" x14ac:dyDescent="0.25">
      <c r="A109" s="63" t="s">
        <v>471</v>
      </c>
      <c r="B109" s="70" t="s">
        <v>472</v>
      </c>
      <c r="C109" s="189" t="s">
        <v>313</v>
      </c>
      <c r="D109" s="120" t="s">
        <v>525</v>
      </c>
      <c r="E109" s="120" t="s">
        <v>525</v>
      </c>
      <c r="F109" s="120" t="s">
        <v>525</v>
      </c>
      <c r="G109" s="120" t="s">
        <v>525</v>
      </c>
      <c r="H109" s="120" t="s">
        <v>525</v>
      </c>
      <c r="I109" s="120" t="s">
        <v>525</v>
      </c>
      <c r="J109" s="120" t="s">
        <v>525</v>
      </c>
      <c r="K109" s="120" t="s">
        <v>525</v>
      </c>
      <c r="L109" s="120" t="s">
        <v>525</v>
      </c>
      <c r="M109" s="120" t="s">
        <v>525</v>
      </c>
      <c r="N109" s="120" t="s">
        <v>525</v>
      </c>
      <c r="O109" s="120" t="s">
        <v>525</v>
      </c>
      <c r="P109" s="120" t="s">
        <v>525</v>
      </c>
      <c r="Q109" s="120" t="s">
        <v>525</v>
      </c>
      <c r="R109" s="120" t="s">
        <v>525</v>
      </c>
      <c r="S109" s="120" t="s">
        <v>525</v>
      </c>
      <c r="T109" s="120" t="s">
        <v>525</v>
      </c>
      <c r="U109" s="120" t="s">
        <v>525</v>
      </c>
      <c r="V109" s="120" t="s">
        <v>525</v>
      </c>
      <c r="W109" s="120" t="s">
        <v>525</v>
      </c>
      <c r="X109" s="120" t="s">
        <v>525</v>
      </c>
      <c r="Y109" s="120" t="s">
        <v>525</v>
      </c>
      <c r="Z109" s="120" t="s">
        <v>525</v>
      </c>
    </row>
    <row r="110" spans="1:26" s="187" customFormat="1" ht="31.5" x14ac:dyDescent="0.25">
      <c r="A110" s="63" t="s">
        <v>473</v>
      </c>
      <c r="B110" s="70" t="s">
        <v>474</v>
      </c>
      <c r="C110" s="189" t="s">
        <v>313</v>
      </c>
      <c r="D110" s="120" t="s">
        <v>525</v>
      </c>
      <c r="E110" s="120" t="s">
        <v>525</v>
      </c>
      <c r="F110" s="120" t="s">
        <v>525</v>
      </c>
      <c r="G110" s="120" t="s">
        <v>525</v>
      </c>
      <c r="H110" s="120" t="s">
        <v>525</v>
      </c>
      <c r="I110" s="120" t="s">
        <v>525</v>
      </c>
      <c r="J110" s="120" t="s">
        <v>525</v>
      </c>
      <c r="K110" s="120" t="s">
        <v>525</v>
      </c>
      <c r="L110" s="120" t="s">
        <v>525</v>
      </c>
      <c r="M110" s="120" t="s">
        <v>525</v>
      </c>
      <c r="N110" s="120" t="s">
        <v>525</v>
      </c>
      <c r="O110" s="120" t="s">
        <v>525</v>
      </c>
      <c r="P110" s="120" t="s">
        <v>525</v>
      </c>
      <c r="Q110" s="120" t="s">
        <v>525</v>
      </c>
      <c r="R110" s="120" t="s">
        <v>525</v>
      </c>
      <c r="S110" s="120" t="s">
        <v>525</v>
      </c>
      <c r="T110" s="120" t="s">
        <v>525</v>
      </c>
      <c r="U110" s="120" t="s">
        <v>525</v>
      </c>
      <c r="V110" s="120" t="s">
        <v>525</v>
      </c>
      <c r="W110" s="120" t="s">
        <v>525</v>
      </c>
      <c r="X110" s="120" t="s">
        <v>525</v>
      </c>
      <c r="Y110" s="120" t="s">
        <v>525</v>
      </c>
      <c r="Z110" s="120" t="s">
        <v>525</v>
      </c>
    </row>
    <row r="111" spans="1:26" s="187" customFormat="1" ht="47.25" x14ac:dyDescent="0.25">
      <c r="A111" s="63" t="s">
        <v>475</v>
      </c>
      <c r="B111" s="70" t="s">
        <v>476</v>
      </c>
      <c r="C111" s="189" t="s">
        <v>313</v>
      </c>
      <c r="D111" s="120" t="s">
        <v>525</v>
      </c>
      <c r="E111" s="120" t="s">
        <v>525</v>
      </c>
      <c r="F111" s="120" t="s">
        <v>525</v>
      </c>
      <c r="G111" s="120" t="s">
        <v>525</v>
      </c>
      <c r="H111" s="120" t="s">
        <v>525</v>
      </c>
      <c r="I111" s="120" t="s">
        <v>525</v>
      </c>
      <c r="J111" s="120" t="s">
        <v>525</v>
      </c>
      <c r="K111" s="120" t="s">
        <v>525</v>
      </c>
      <c r="L111" s="120" t="s">
        <v>525</v>
      </c>
      <c r="M111" s="120" t="s">
        <v>525</v>
      </c>
      <c r="N111" s="120" t="s">
        <v>525</v>
      </c>
      <c r="O111" s="120" t="s">
        <v>525</v>
      </c>
      <c r="P111" s="120" t="s">
        <v>525</v>
      </c>
      <c r="Q111" s="120" t="s">
        <v>525</v>
      </c>
      <c r="R111" s="120" t="s">
        <v>525</v>
      </c>
      <c r="S111" s="120" t="s">
        <v>525</v>
      </c>
      <c r="T111" s="120" t="s">
        <v>525</v>
      </c>
      <c r="U111" s="120" t="s">
        <v>525</v>
      </c>
      <c r="V111" s="120" t="s">
        <v>525</v>
      </c>
      <c r="W111" s="120" t="s">
        <v>525</v>
      </c>
      <c r="X111" s="120" t="s">
        <v>525</v>
      </c>
      <c r="Y111" s="120" t="s">
        <v>525</v>
      </c>
      <c r="Z111" s="120" t="s">
        <v>525</v>
      </c>
    </row>
    <row r="112" spans="1:26" s="187" customFormat="1" ht="78.75" x14ac:dyDescent="0.25">
      <c r="A112" s="63" t="s">
        <v>249</v>
      </c>
      <c r="B112" s="70" t="s">
        <v>477</v>
      </c>
      <c r="C112" s="189" t="s">
        <v>313</v>
      </c>
      <c r="D112" s="120" t="s">
        <v>525</v>
      </c>
      <c r="E112" s="120" t="s">
        <v>525</v>
      </c>
      <c r="F112" s="120" t="s">
        <v>525</v>
      </c>
      <c r="G112" s="120" t="s">
        <v>525</v>
      </c>
      <c r="H112" s="120" t="s">
        <v>525</v>
      </c>
      <c r="I112" s="120" t="s">
        <v>525</v>
      </c>
      <c r="J112" s="120" t="s">
        <v>525</v>
      </c>
      <c r="K112" s="120" t="s">
        <v>525</v>
      </c>
      <c r="L112" s="120" t="s">
        <v>525</v>
      </c>
      <c r="M112" s="120" t="s">
        <v>525</v>
      </c>
      <c r="N112" s="120" t="s">
        <v>525</v>
      </c>
      <c r="O112" s="120" t="s">
        <v>525</v>
      </c>
      <c r="P112" s="120" t="s">
        <v>525</v>
      </c>
      <c r="Q112" s="120" t="s">
        <v>525</v>
      </c>
      <c r="R112" s="120" t="s">
        <v>525</v>
      </c>
      <c r="S112" s="120" t="s">
        <v>525</v>
      </c>
      <c r="T112" s="120" t="s">
        <v>525</v>
      </c>
      <c r="U112" s="120" t="s">
        <v>525</v>
      </c>
      <c r="V112" s="120" t="s">
        <v>525</v>
      </c>
      <c r="W112" s="120" t="s">
        <v>525</v>
      </c>
      <c r="X112" s="120" t="s">
        <v>525</v>
      </c>
      <c r="Y112" s="120" t="s">
        <v>525</v>
      </c>
      <c r="Z112" s="120" t="s">
        <v>525</v>
      </c>
    </row>
    <row r="113" spans="1:26" s="187" customFormat="1" ht="78.75" x14ac:dyDescent="0.25">
      <c r="A113" s="63" t="s">
        <v>478</v>
      </c>
      <c r="B113" s="70" t="s">
        <v>479</v>
      </c>
      <c r="C113" s="189" t="s">
        <v>313</v>
      </c>
      <c r="D113" s="120" t="s">
        <v>525</v>
      </c>
      <c r="E113" s="120" t="s">
        <v>525</v>
      </c>
      <c r="F113" s="120" t="s">
        <v>525</v>
      </c>
      <c r="G113" s="120" t="s">
        <v>525</v>
      </c>
      <c r="H113" s="120" t="s">
        <v>525</v>
      </c>
      <c r="I113" s="120" t="s">
        <v>525</v>
      </c>
      <c r="J113" s="120" t="s">
        <v>525</v>
      </c>
      <c r="K113" s="120" t="s">
        <v>525</v>
      </c>
      <c r="L113" s="120" t="s">
        <v>525</v>
      </c>
      <c r="M113" s="120" t="s">
        <v>525</v>
      </c>
      <c r="N113" s="120" t="s">
        <v>525</v>
      </c>
      <c r="O113" s="120" t="s">
        <v>525</v>
      </c>
      <c r="P113" s="120" t="s">
        <v>525</v>
      </c>
      <c r="Q113" s="120" t="s">
        <v>525</v>
      </c>
      <c r="R113" s="120" t="s">
        <v>525</v>
      </c>
      <c r="S113" s="120" t="s">
        <v>525</v>
      </c>
      <c r="T113" s="120" t="s">
        <v>525</v>
      </c>
      <c r="U113" s="120" t="s">
        <v>525</v>
      </c>
      <c r="V113" s="120" t="s">
        <v>525</v>
      </c>
      <c r="W113" s="120" t="s">
        <v>525</v>
      </c>
      <c r="X113" s="120" t="s">
        <v>525</v>
      </c>
      <c r="Y113" s="120" t="s">
        <v>525</v>
      </c>
      <c r="Z113" s="120" t="s">
        <v>525</v>
      </c>
    </row>
    <row r="114" spans="1:26" s="187" customFormat="1" ht="78.75" x14ac:dyDescent="0.25">
      <c r="A114" s="63" t="s">
        <v>480</v>
      </c>
      <c r="B114" s="70" t="s">
        <v>481</v>
      </c>
      <c r="C114" s="189" t="s">
        <v>313</v>
      </c>
      <c r="D114" s="120" t="s">
        <v>525</v>
      </c>
      <c r="E114" s="120" t="s">
        <v>525</v>
      </c>
      <c r="F114" s="120" t="s">
        <v>525</v>
      </c>
      <c r="G114" s="120" t="s">
        <v>525</v>
      </c>
      <c r="H114" s="120" t="s">
        <v>525</v>
      </c>
      <c r="I114" s="120" t="s">
        <v>525</v>
      </c>
      <c r="J114" s="120" t="s">
        <v>525</v>
      </c>
      <c r="K114" s="120" t="s">
        <v>525</v>
      </c>
      <c r="L114" s="120" t="s">
        <v>525</v>
      </c>
      <c r="M114" s="120" t="s">
        <v>525</v>
      </c>
      <c r="N114" s="120" t="s">
        <v>525</v>
      </c>
      <c r="O114" s="120" t="s">
        <v>525</v>
      </c>
      <c r="P114" s="120" t="s">
        <v>525</v>
      </c>
      <c r="Q114" s="120" t="s">
        <v>525</v>
      </c>
      <c r="R114" s="120" t="s">
        <v>525</v>
      </c>
      <c r="S114" s="120" t="s">
        <v>525</v>
      </c>
      <c r="T114" s="120" t="s">
        <v>525</v>
      </c>
      <c r="U114" s="120" t="s">
        <v>525</v>
      </c>
      <c r="V114" s="120" t="s">
        <v>525</v>
      </c>
      <c r="W114" s="120" t="s">
        <v>525</v>
      </c>
      <c r="X114" s="120" t="s">
        <v>525</v>
      </c>
      <c r="Y114" s="120" t="s">
        <v>525</v>
      </c>
      <c r="Z114" s="120" t="s">
        <v>525</v>
      </c>
    </row>
    <row r="115" spans="1:26" s="187" customFormat="1" ht="47.25" x14ac:dyDescent="0.25">
      <c r="A115" s="63" t="s">
        <v>250</v>
      </c>
      <c r="B115" s="70" t="s">
        <v>482</v>
      </c>
      <c r="C115" s="189" t="s">
        <v>313</v>
      </c>
      <c r="D115" s="120" t="s">
        <v>525</v>
      </c>
      <c r="E115" s="120" t="s">
        <v>525</v>
      </c>
      <c r="F115" s="120" t="s">
        <v>525</v>
      </c>
      <c r="G115" s="120" t="s">
        <v>525</v>
      </c>
      <c r="H115" s="120" t="s">
        <v>525</v>
      </c>
      <c r="I115" s="120" t="s">
        <v>525</v>
      </c>
      <c r="J115" s="120" t="s">
        <v>525</v>
      </c>
      <c r="K115" s="120" t="s">
        <v>525</v>
      </c>
      <c r="L115" s="120" t="s">
        <v>525</v>
      </c>
      <c r="M115" s="120" t="s">
        <v>525</v>
      </c>
      <c r="N115" s="120" t="s">
        <v>525</v>
      </c>
      <c r="O115" s="120" t="s">
        <v>525</v>
      </c>
      <c r="P115" s="120" t="s">
        <v>525</v>
      </c>
      <c r="Q115" s="120" t="s">
        <v>525</v>
      </c>
      <c r="R115" s="120" t="s">
        <v>525</v>
      </c>
      <c r="S115" s="120" t="s">
        <v>525</v>
      </c>
      <c r="T115" s="120" t="s">
        <v>525</v>
      </c>
      <c r="U115" s="120" t="s">
        <v>525</v>
      </c>
      <c r="V115" s="120" t="s">
        <v>525</v>
      </c>
      <c r="W115" s="120" t="s">
        <v>525</v>
      </c>
      <c r="X115" s="120" t="s">
        <v>525</v>
      </c>
      <c r="Y115" s="120" t="s">
        <v>525</v>
      </c>
      <c r="Z115" s="120" t="s">
        <v>525</v>
      </c>
    </row>
    <row r="116" spans="1:26" s="187" customFormat="1" ht="63" x14ac:dyDescent="0.25">
      <c r="A116" s="63" t="s">
        <v>250</v>
      </c>
      <c r="B116" s="121" t="s">
        <v>483</v>
      </c>
      <c r="C116" s="189" t="s">
        <v>484</v>
      </c>
      <c r="D116" s="120" t="s">
        <v>525</v>
      </c>
      <c r="E116" s="120" t="s">
        <v>525</v>
      </c>
      <c r="F116" s="120" t="s">
        <v>525</v>
      </c>
      <c r="G116" s="120" t="s">
        <v>525</v>
      </c>
      <c r="H116" s="120" t="s">
        <v>525</v>
      </c>
      <c r="I116" s="120" t="s">
        <v>525</v>
      </c>
      <c r="J116" s="120" t="s">
        <v>525</v>
      </c>
      <c r="K116" s="120" t="s">
        <v>525</v>
      </c>
      <c r="L116" s="120" t="s">
        <v>525</v>
      </c>
      <c r="M116" s="120" t="s">
        <v>525</v>
      </c>
      <c r="N116" s="120" t="s">
        <v>525</v>
      </c>
      <c r="O116" s="120" t="s">
        <v>525</v>
      </c>
      <c r="P116" s="120" t="s">
        <v>525</v>
      </c>
      <c r="Q116" s="120" t="s">
        <v>525</v>
      </c>
      <c r="R116" s="120" t="s">
        <v>525</v>
      </c>
      <c r="S116" s="120" t="s">
        <v>525</v>
      </c>
      <c r="T116" s="120" t="s">
        <v>525</v>
      </c>
      <c r="U116" s="120" t="s">
        <v>525</v>
      </c>
      <c r="V116" s="120" t="s">
        <v>525</v>
      </c>
      <c r="W116" s="120" t="s">
        <v>525</v>
      </c>
      <c r="X116" s="120" t="s">
        <v>525</v>
      </c>
      <c r="Y116" s="120" t="s">
        <v>525</v>
      </c>
      <c r="Z116" s="120" t="s">
        <v>525</v>
      </c>
    </row>
    <row r="117" spans="1:26" s="187" customFormat="1" ht="63" x14ac:dyDescent="0.25">
      <c r="A117" s="63" t="s">
        <v>250</v>
      </c>
      <c r="B117" s="121" t="s">
        <v>485</v>
      </c>
      <c r="C117" s="189" t="s">
        <v>486</v>
      </c>
      <c r="D117" s="120" t="s">
        <v>525</v>
      </c>
      <c r="E117" s="120" t="s">
        <v>525</v>
      </c>
      <c r="F117" s="120" t="s">
        <v>525</v>
      </c>
      <c r="G117" s="120" t="s">
        <v>525</v>
      </c>
      <c r="H117" s="120" t="s">
        <v>525</v>
      </c>
      <c r="I117" s="120" t="s">
        <v>525</v>
      </c>
      <c r="J117" s="120" t="s">
        <v>525</v>
      </c>
      <c r="K117" s="120" t="s">
        <v>525</v>
      </c>
      <c r="L117" s="120" t="s">
        <v>525</v>
      </c>
      <c r="M117" s="120" t="s">
        <v>525</v>
      </c>
      <c r="N117" s="120" t="s">
        <v>525</v>
      </c>
      <c r="O117" s="120" t="s">
        <v>525</v>
      </c>
      <c r="P117" s="120" t="s">
        <v>525</v>
      </c>
      <c r="Q117" s="120" t="s">
        <v>525</v>
      </c>
      <c r="R117" s="120" t="s">
        <v>525</v>
      </c>
      <c r="S117" s="120" t="s">
        <v>525</v>
      </c>
      <c r="T117" s="120" t="s">
        <v>525</v>
      </c>
      <c r="U117" s="120" t="s">
        <v>525</v>
      </c>
      <c r="V117" s="120" t="s">
        <v>525</v>
      </c>
      <c r="W117" s="120" t="s">
        <v>525</v>
      </c>
      <c r="X117" s="120" t="s">
        <v>525</v>
      </c>
      <c r="Y117" s="120" t="s">
        <v>525</v>
      </c>
      <c r="Z117" s="120" t="s">
        <v>525</v>
      </c>
    </row>
    <row r="118" spans="1:26" s="187" customFormat="1" ht="78.75" x14ac:dyDescent="0.25">
      <c r="A118" s="63" t="s">
        <v>250</v>
      </c>
      <c r="B118" s="121" t="s">
        <v>487</v>
      </c>
      <c r="C118" s="189" t="s">
        <v>488</v>
      </c>
      <c r="D118" s="120" t="s">
        <v>525</v>
      </c>
      <c r="E118" s="120" t="s">
        <v>525</v>
      </c>
      <c r="F118" s="120" t="s">
        <v>525</v>
      </c>
      <c r="G118" s="120" t="s">
        <v>525</v>
      </c>
      <c r="H118" s="120" t="s">
        <v>525</v>
      </c>
      <c r="I118" s="120" t="s">
        <v>525</v>
      </c>
      <c r="J118" s="120" t="s">
        <v>525</v>
      </c>
      <c r="K118" s="120" t="s">
        <v>525</v>
      </c>
      <c r="L118" s="120" t="s">
        <v>525</v>
      </c>
      <c r="M118" s="120" t="s">
        <v>525</v>
      </c>
      <c r="N118" s="120" t="s">
        <v>525</v>
      </c>
      <c r="O118" s="120" t="s">
        <v>525</v>
      </c>
      <c r="P118" s="120" t="s">
        <v>525</v>
      </c>
      <c r="Q118" s="120" t="s">
        <v>525</v>
      </c>
      <c r="R118" s="120" t="s">
        <v>525</v>
      </c>
      <c r="S118" s="120" t="s">
        <v>525</v>
      </c>
      <c r="T118" s="120" t="s">
        <v>525</v>
      </c>
      <c r="U118" s="120" t="s">
        <v>525</v>
      </c>
      <c r="V118" s="120" t="s">
        <v>525</v>
      </c>
      <c r="W118" s="120" t="s">
        <v>525</v>
      </c>
      <c r="X118" s="120" t="s">
        <v>525</v>
      </c>
      <c r="Y118" s="120" t="s">
        <v>525</v>
      </c>
      <c r="Z118" s="120" t="s">
        <v>525</v>
      </c>
    </row>
    <row r="119" spans="1:26" s="187" customFormat="1" ht="78.75" x14ac:dyDescent="0.25">
      <c r="A119" s="63" t="s">
        <v>250</v>
      </c>
      <c r="B119" s="121" t="s">
        <v>489</v>
      </c>
      <c r="C119" s="189" t="s">
        <v>490</v>
      </c>
      <c r="D119" s="120" t="s">
        <v>525</v>
      </c>
      <c r="E119" s="120" t="s">
        <v>525</v>
      </c>
      <c r="F119" s="120" t="s">
        <v>525</v>
      </c>
      <c r="G119" s="120" t="s">
        <v>525</v>
      </c>
      <c r="H119" s="120" t="s">
        <v>525</v>
      </c>
      <c r="I119" s="120" t="s">
        <v>525</v>
      </c>
      <c r="J119" s="120" t="s">
        <v>525</v>
      </c>
      <c r="K119" s="120" t="s">
        <v>525</v>
      </c>
      <c r="L119" s="120" t="s">
        <v>525</v>
      </c>
      <c r="M119" s="120" t="s">
        <v>525</v>
      </c>
      <c r="N119" s="120" t="s">
        <v>525</v>
      </c>
      <c r="O119" s="120" t="s">
        <v>525</v>
      </c>
      <c r="P119" s="120" t="s">
        <v>525</v>
      </c>
      <c r="Q119" s="120" t="s">
        <v>525</v>
      </c>
      <c r="R119" s="120" t="s">
        <v>525</v>
      </c>
      <c r="S119" s="120" t="s">
        <v>525</v>
      </c>
      <c r="T119" s="120" t="s">
        <v>525</v>
      </c>
      <c r="U119" s="120" t="s">
        <v>525</v>
      </c>
      <c r="V119" s="120" t="s">
        <v>525</v>
      </c>
      <c r="W119" s="120" t="s">
        <v>525</v>
      </c>
      <c r="X119" s="120" t="s">
        <v>525</v>
      </c>
      <c r="Y119" s="120" t="s">
        <v>525</v>
      </c>
      <c r="Z119" s="120" t="s">
        <v>525</v>
      </c>
    </row>
    <row r="120" spans="1:26" s="187" customFormat="1" ht="63" x14ac:dyDescent="0.25">
      <c r="A120" s="63" t="s">
        <v>250</v>
      </c>
      <c r="B120" s="121" t="s">
        <v>491</v>
      </c>
      <c r="C120" s="189" t="s">
        <v>492</v>
      </c>
      <c r="D120" s="120" t="s">
        <v>525</v>
      </c>
      <c r="E120" s="120" t="s">
        <v>525</v>
      </c>
      <c r="F120" s="120" t="s">
        <v>525</v>
      </c>
      <c r="G120" s="120" t="s">
        <v>525</v>
      </c>
      <c r="H120" s="120" t="s">
        <v>525</v>
      </c>
      <c r="I120" s="120" t="s">
        <v>525</v>
      </c>
      <c r="J120" s="120" t="s">
        <v>525</v>
      </c>
      <c r="K120" s="120" t="s">
        <v>525</v>
      </c>
      <c r="L120" s="120" t="s">
        <v>525</v>
      </c>
      <c r="M120" s="120" t="s">
        <v>525</v>
      </c>
      <c r="N120" s="120" t="s">
        <v>525</v>
      </c>
      <c r="O120" s="120" t="s">
        <v>525</v>
      </c>
      <c r="P120" s="120" t="s">
        <v>525</v>
      </c>
      <c r="Q120" s="120" t="s">
        <v>525</v>
      </c>
      <c r="R120" s="120" t="s">
        <v>525</v>
      </c>
      <c r="S120" s="120" t="s">
        <v>525</v>
      </c>
      <c r="T120" s="120" t="s">
        <v>525</v>
      </c>
      <c r="U120" s="120" t="s">
        <v>525</v>
      </c>
      <c r="V120" s="120" t="s">
        <v>525</v>
      </c>
      <c r="W120" s="120" t="s">
        <v>525</v>
      </c>
      <c r="X120" s="120" t="s">
        <v>525</v>
      </c>
      <c r="Y120" s="120" t="s">
        <v>525</v>
      </c>
      <c r="Z120" s="120" t="s">
        <v>525</v>
      </c>
    </row>
    <row r="121" spans="1:26" s="187" customFormat="1" ht="78.75" x14ac:dyDescent="0.25">
      <c r="A121" s="63" t="s">
        <v>250</v>
      </c>
      <c r="B121" s="121" t="s">
        <v>493</v>
      </c>
      <c r="C121" s="189" t="s">
        <v>494</v>
      </c>
      <c r="D121" s="120" t="s">
        <v>525</v>
      </c>
      <c r="E121" s="120" t="s">
        <v>525</v>
      </c>
      <c r="F121" s="120" t="s">
        <v>525</v>
      </c>
      <c r="G121" s="120" t="s">
        <v>525</v>
      </c>
      <c r="H121" s="120" t="s">
        <v>525</v>
      </c>
      <c r="I121" s="120" t="s">
        <v>525</v>
      </c>
      <c r="J121" s="120" t="s">
        <v>525</v>
      </c>
      <c r="K121" s="120" t="s">
        <v>525</v>
      </c>
      <c r="L121" s="120" t="s">
        <v>525</v>
      </c>
      <c r="M121" s="120" t="s">
        <v>525</v>
      </c>
      <c r="N121" s="120" t="s">
        <v>525</v>
      </c>
      <c r="O121" s="120" t="s">
        <v>525</v>
      </c>
      <c r="P121" s="120" t="s">
        <v>525</v>
      </c>
      <c r="Q121" s="120" t="s">
        <v>525</v>
      </c>
      <c r="R121" s="120" t="s">
        <v>525</v>
      </c>
      <c r="S121" s="120" t="s">
        <v>525</v>
      </c>
      <c r="T121" s="120" t="s">
        <v>525</v>
      </c>
      <c r="U121" s="120" t="s">
        <v>525</v>
      </c>
      <c r="V121" s="120" t="s">
        <v>525</v>
      </c>
      <c r="W121" s="120" t="s">
        <v>525</v>
      </c>
      <c r="X121" s="120" t="s">
        <v>525</v>
      </c>
      <c r="Y121" s="120" t="s">
        <v>525</v>
      </c>
      <c r="Z121" s="120" t="s">
        <v>525</v>
      </c>
    </row>
    <row r="122" spans="1:26" s="187" customFormat="1" ht="63" x14ac:dyDescent="0.25">
      <c r="A122" s="63" t="s">
        <v>250</v>
      </c>
      <c r="B122" s="121" t="s">
        <v>495</v>
      </c>
      <c r="C122" s="189" t="s">
        <v>496</v>
      </c>
      <c r="D122" s="120" t="s">
        <v>525</v>
      </c>
      <c r="E122" s="120" t="s">
        <v>525</v>
      </c>
      <c r="F122" s="120" t="s">
        <v>525</v>
      </c>
      <c r="G122" s="120" t="s">
        <v>525</v>
      </c>
      <c r="H122" s="120" t="s">
        <v>525</v>
      </c>
      <c r="I122" s="120" t="s">
        <v>525</v>
      </c>
      <c r="J122" s="120" t="s">
        <v>525</v>
      </c>
      <c r="K122" s="120" t="s">
        <v>525</v>
      </c>
      <c r="L122" s="120" t="s">
        <v>525</v>
      </c>
      <c r="M122" s="120" t="s">
        <v>525</v>
      </c>
      <c r="N122" s="120" t="s">
        <v>525</v>
      </c>
      <c r="O122" s="120" t="s">
        <v>525</v>
      </c>
      <c r="P122" s="120" t="s">
        <v>525</v>
      </c>
      <c r="Q122" s="120" t="s">
        <v>525</v>
      </c>
      <c r="R122" s="120" t="s">
        <v>525</v>
      </c>
      <c r="S122" s="120" t="s">
        <v>525</v>
      </c>
      <c r="T122" s="120" t="s">
        <v>525</v>
      </c>
      <c r="U122" s="120" t="s">
        <v>525</v>
      </c>
      <c r="V122" s="120" t="s">
        <v>525</v>
      </c>
      <c r="W122" s="120" t="s">
        <v>525</v>
      </c>
      <c r="X122" s="120" t="s">
        <v>525</v>
      </c>
      <c r="Y122" s="120" t="s">
        <v>525</v>
      </c>
      <c r="Z122" s="120" t="s">
        <v>525</v>
      </c>
    </row>
    <row r="123" spans="1:26" s="187" customFormat="1" ht="63" x14ac:dyDescent="0.25">
      <c r="A123" s="63" t="s">
        <v>250</v>
      </c>
      <c r="B123" s="121" t="s">
        <v>497</v>
      </c>
      <c r="C123" s="189" t="s">
        <v>498</v>
      </c>
      <c r="D123" s="120" t="s">
        <v>525</v>
      </c>
      <c r="E123" s="120" t="s">
        <v>525</v>
      </c>
      <c r="F123" s="120" t="s">
        <v>525</v>
      </c>
      <c r="G123" s="120" t="s">
        <v>525</v>
      </c>
      <c r="H123" s="120" t="s">
        <v>525</v>
      </c>
      <c r="I123" s="120" t="s">
        <v>525</v>
      </c>
      <c r="J123" s="120" t="s">
        <v>525</v>
      </c>
      <c r="K123" s="120" t="s">
        <v>525</v>
      </c>
      <c r="L123" s="120" t="s">
        <v>525</v>
      </c>
      <c r="M123" s="120" t="s">
        <v>525</v>
      </c>
      <c r="N123" s="120" t="s">
        <v>525</v>
      </c>
      <c r="O123" s="120" t="s">
        <v>525</v>
      </c>
      <c r="P123" s="120" t="s">
        <v>525</v>
      </c>
      <c r="Q123" s="120" t="s">
        <v>525</v>
      </c>
      <c r="R123" s="120" t="s">
        <v>525</v>
      </c>
      <c r="S123" s="120" t="s">
        <v>525</v>
      </c>
      <c r="T123" s="120" t="s">
        <v>525</v>
      </c>
      <c r="U123" s="120" t="s">
        <v>525</v>
      </c>
      <c r="V123" s="120" t="s">
        <v>525</v>
      </c>
      <c r="W123" s="120" t="s">
        <v>525</v>
      </c>
      <c r="X123" s="120" t="s">
        <v>525</v>
      </c>
      <c r="Y123" s="120" t="s">
        <v>525</v>
      </c>
      <c r="Z123" s="120" t="s">
        <v>525</v>
      </c>
    </row>
    <row r="124" spans="1:26" s="187" customFormat="1" ht="63" x14ac:dyDescent="0.25">
      <c r="A124" s="63" t="s">
        <v>250</v>
      </c>
      <c r="B124" s="121" t="s">
        <v>499</v>
      </c>
      <c r="C124" s="189" t="s">
        <v>500</v>
      </c>
      <c r="D124" s="120" t="s">
        <v>525</v>
      </c>
      <c r="E124" s="120" t="s">
        <v>525</v>
      </c>
      <c r="F124" s="120" t="s">
        <v>611</v>
      </c>
      <c r="G124" s="120" t="s">
        <v>525</v>
      </c>
      <c r="H124" s="120" t="s">
        <v>525</v>
      </c>
      <c r="I124" s="120" t="s">
        <v>525</v>
      </c>
      <c r="J124" s="120" t="s">
        <v>525</v>
      </c>
      <c r="K124" s="120" t="s">
        <v>525</v>
      </c>
      <c r="L124" s="120" t="s">
        <v>525</v>
      </c>
      <c r="M124" s="120" t="s">
        <v>525</v>
      </c>
      <c r="N124" s="120" t="s">
        <v>525</v>
      </c>
      <c r="O124" s="120" t="s">
        <v>525</v>
      </c>
      <c r="P124" s="120" t="s">
        <v>525</v>
      </c>
      <c r="Q124" s="120" t="s">
        <v>525</v>
      </c>
      <c r="R124" s="120" t="s">
        <v>525</v>
      </c>
      <c r="S124" s="120" t="s">
        <v>525</v>
      </c>
      <c r="T124" s="120" t="s">
        <v>525</v>
      </c>
      <c r="U124" s="120" t="s">
        <v>525</v>
      </c>
      <c r="V124" s="120" t="s">
        <v>525</v>
      </c>
      <c r="W124" s="120" t="s">
        <v>525</v>
      </c>
      <c r="X124" s="120" t="s">
        <v>525</v>
      </c>
      <c r="Y124" s="120" t="s">
        <v>525</v>
      </c>
      <c r="Z124" s="120" t="s">
        <v>525</v>
      </c>
    </row>
    <row r="125" spans="1:26" s="187" customFormat="1" ht="47.25" x14ac:dyDescent="0.25">
      <c r="A125" s="63" t="s">
        <v>250</v>
      </c>
      <c r="B125" s="121" t="s">
        <v>501</v>
      </c>
      <c r="C125" s="189" t="s">
        <v>502</v>
      </c>
      <c r="D125" s="120" t="s">
        <v>525</v>
      </c>
      <c r="E125" s="120" t="s">
        <v>525</v>
      </c>
      <c r="F125" s="120" t="s">
        <v>612</v>
      </c>
      <c r="G125" s="120" t="s">
        <v>525</v>
      </c>
      <c r="H125" s="120" t="s">
        <v>525</v>
      </c>
      <c r="I125" s="120" t="s">
        <v>525</v>
      </c>
      <c r="J125" s="120" t="s">
        <v>525</v>
      </c>
      <c r="K125" s="120" t="s">
        <v>525</v>
      </c>
      <c r="L125" s="120" t="s">
        <v>525</v>
      </c>
      <c r="M125" s="120" t="s">
        <v>525</v>
      </c>
      <c r="N125" s="120" t="s">
        <v>525</v>
      </c>
      <c r="O125" s="120" t="s">
        <v>525</v>
      </c>
      <c r="P125" s="120" t="s">
        <v>525</v>
      </c>
      <c r="Q125" s="120" t="s">
        <v>525</v>
      </c>
      <c r="R125" s="120" t="s">
        <v>525</v>
      </c>
      <c r="S125" s="120" t="s">
        <v>525</v>
      </c>
      <c r="T125" s="120" t="s">
        <v>525</v>
      </c>
      <c r="U125" s="120" t="s">
        <v>525</v>
      </c>
      <c r="V125" s="120" t="s">
        <v>525</v>
      </c>
      <c r="W125" s="120" t="s">
        <v>525</v>
      </c>
      <c r="X125" s="120" t="s">
        <v>525</v>
      </c>
      <c r="Y125" s="120" t="s">
        <v>525</v>
      </c>
      <c r="Z125" s="120" t="s">
        <v>525</v>
      </c>
    </row>
    <row r="126" spans="1:26" s="187" customFormat="1" ht="63" x14ac:dyDescent="0.25">
      <c r="A126" s="63" t="s">
        <v>250</v>
      </c>
      <c r="B126" s="121" t="s">
        <v>503</v>
      </c>
      <c r="C126" s="189" t="s">
        <v>504</v>
      </c>
      <c r="D126" s="120" t="s">
        <v>594</v>
      </c>
      <c r="E126" s="120" t="s">
        <v>525</v>
      </c>
      <c r="F126" s="120" t="s">
        <v>613</v>
      </c>
      <c r="G126" s="120" t="s">
        <v>525</v>
      </c>
      <c r="H126" s="120" t="s">
        <v>525</v>
      </c>
      <c r="I126" s="120" t="s">
        <v>525</v>
      </c>
      <c r="J126" s="120" t="s">
        <v>525</v>
      </c>
      <c r="K126" s="120" t="s">
        <v>525</v>
      </c>
      <c r="L126" s="120" t="s">
        <v>596</v>
      </c>
      <c r="M126" s="120" t="s">
        <v>525</v>
      </c>
      <c r="N126" s="120" t="s">
        <v>525</v>
      </c>
      <c r="O126" s="120" t="s">
        <v>525</v>
      </c>
      <c r="P126" s="120" t="s">
        <v>525</v>
      </c>
      <c r="Q126" s="120" t="s">
        <v>525</v>
      </c>
      <c r="R126" s="120" t="s">
        <v>525</v>
      </c>
      <c r="S126" s="120" t="s">
        <v>525</v>
      </c>
      <c r="T126" s="120" t="s">
        <v>525</v>
      </c>
      <c r="U126" s="120" t="s">
        <v>525</v>
      </c>
      <c r="V126" s="120" t="s">
        <v>525</v>
      </c>
      <c r="W126" s="120" t="s">
        <v>525</v>
      </c>
      <c r="X126" s="120" t="s">
        <v>525</v>
      </c>
      <c r="Y126" s="120" t="s">
        <v>525</v>
      </c>
      <c r="Z126" s="120" t="s">
        <v>525</v>
      </c>
    </row>
    <row r="127" spans="1:26" s="187" customFormat="1" ht="63" x14ac:dyDescent="0.25">
      <c r="A127" s="63" t="s">
        <v>250</v>
      </c>
      <c r="B127" s="121" t="s">
        <v>505</v>
      </c>
      <c r="C127" s="189" t="s">
        <v>506</v>
      </c>
      <c r="D127" s="120" t="s">
        <v>525</v>
      </c>
      <c r="E127" s="120" t="s">
        <v>525</v>
      </c>
      <c r="F127" s="120" t="s">
        <v>565</v>
      </c>
      <c r="G127" s="120" t="s">
        <v>525</v>
      </c>
      <c r="H127" s="120" t="s">
        <v>525</v>
      </c>
      <c r="I127" s="120" t="s">
        <v>525</v>
      </c>
      <c r="J127" s="120" t="s">
        <v>525</v>
      </c>
      <c r="K127" s="120" t="s">
        <v>525</v>
      </c>
      <c r="L127" s="120" t="s">
        <v>593</v>
      </c>
      <c r="M127" s="120" t="s">
        <v>525</v>
      </c>
      <c r="N127" s="120" t="s">
        <v>525</v>
      </c>
      <c r="O127" s="120" t="s">
        <v>525</v>
      </c>
      <c r="P127" s="120" t="s">
        <v>525</v>
      </c>
      <c r="Q127" s="120" t="s">
        <v>525</v>
      </c>
      <c r="R127" s="120" t="s">
        <v>525</v>
      </c>
      <c r="S127" s="120" t="s">
        <v>525</v>
      </c>
      <c r="T127" s="120" t="s">
        <v>525</v>
      </c>
      <c r="U127" s="120" t="s">
        <v>525</v>
      </c>
      <c r="V127" s="120" t="s">
        <v>525</v>
      </c>
      <c r="W127" s="120" t="s">
        <v>525</v>
      </c>
      <c r="X127" s="120" t="s">
        <v>525</v>
      </c>
      <c r="Y127" s="120" t="s">
        <v>525</v>
      </c>
      <c r="Z127" s="120" t="s">
        <v>525</v>
      </c>
    </row>
    <row r="128" spans="1:26" s="187" customFormat="1" ht="47.25" x14ac:dyDescent="0.25">
      <c r="A128" s="63" t="s">
        <v>250</v>
      </c>
      <c r="B128" s="121" t="s">
        <v>507</v>
      </c>
      <c r="C128" s="189" t="s">
        <v>508</v>
      </c>
      <c r="D128" s="120">
        <v>0</v>
      </c>
      <c r="E128" s="120" t="s">
        <v>525</v>
      </c>
      <c r="F128" s="120" t="s">
        <v>525</v>
      </c>
      <c r="G128" s="120" t="s">
        <v>525</v>
      </c>
      <c r="H128" s="120" t="s">
        <v>525</v>
      </c>
      <c r="I128" s="120" t="s">
        <v>525</v>
      </c>
      <c r="J128" s="120" t="s">
        <v>525</v>
      </c>
      <c r="K128" s="120" t="s">
        <v>525</v>
      </c>
      <c r="L128" s="120" t="s">
        <v>525</v>
      </c>
      <c r="M128" s="120" t="s">
        <v>525</v>
      </c>
      <c r="N128" s="120" t="s">
        <v>525</v>
      </c>
      <c r="O128" s="120" t="s">
        <v>525</v>
      </c>
      <c r="P128" s="120" t="s">
        <v>525</v>
      </c>
      <c r="Q128" s="120" t="s">
        <v>525</v>
      </c>
      <c r="R128" s="120" t="s">
        <v>525</v>
      </c>
      <c r="S128" s="120" t="s">
        <v>525</v>
      </c>
      <c r="T128" s="120" t="s">
        <v>525</v>
      </c>
      <c r="U128" s="120" t="s">
        <v>525</v>
      </c>
      <c r="V128" s="120" t="s">
        <v>525</v>
      </c>
      <c r="W128" s="120" t="s">
        <v>525</v>
      </c>
      <c r="X128" s="120" t="s">
        <v>525</v>
      </c>
      <c r="Y128" s="120" t="s">
        <v>525</v>
      </c>
      <c r="Z128" s="120" t="s">
        <v>525</v>
      </c>
    </row>
    <row r="129" spans="1:26" s="187" customFormat="1" ht="63" x14ac:dyDescent="0.25">
      <c r="A129" s="63" t="s">
        <v>250</v>
      </c>
      <c r="B129" s="121" t="s">
        <v>509</v>
      </c>
      <c r="C129" s="189" t="s">
        <v>510</v>
      </c>
      <c r="D129" s="120" t="s">
        <v>525</v>
      </c>
      <c r="E129" s="120" t="s">
        <v>525</v>
      </c>
      <c r="F129" s="120" t="s">
        <v>525</v>
      </c>
      <c r="G129" s="120" t="s">
        <v>525</v>
      </c>
      <c r="H129" s="120" t="s">
        <v>525</v>
      </c>
      <c r="I129" s="120" t="s">
        <v>525</v>
      </c>
      <c r="J129" s="120" t="s">
        <v>525</v>
      </c>
      <c r="K129" s="120" t="s">
        <v>525</v>
      </c>
      <c r="L129" s="120" t="s">
        <v>525</v>
      </c>
      <c r="M129" s="120" t="s">
        <v>525</v>
      </c>
      <c r="N129" s="120" t="s">
        <v>525</v>
      </c>
      <c r="O129" s="120" t="s">
        <v>525</v>
      </c>
      <c r="P129" s="120" t="s">
        <v>525</v>
      </c>
      <c r="Q129" s="120" t="s">
        <v>525</v>
      </c>
      <c r="R129" s="120" t="s">
        <v>525</v>
      </c>
      <c r="S129" s="120" t="s">
        <v>525</v>
      </c>
      <c r="T129" s="120" t="s">
        <v>525</v>
      </c>
      <c r="U129" s="120" t="s">
        <v>525</v>
      </c>
      <c r="V129" s="120" t="s">
        <v>525</v>
      </c>
      <c r="W129" s="120" t="s">
        <v>525</v>
      </c>
      <c r="X129" s="120" t="s">
        <v>525</v>
      </c>
      <c r="Y129" s="120" t="s">
        <v>525</v>
      </c>
      <c r="Z129" s="120" t="s">
        <v>525</v>
      </c>
    </row>
    <row r="130" spans="1:26" s="187" customFormat="1" ht="63" x14ac:dyDescent="0.25">
      <c r="A130" s="63" t="s">
        <v>250</v>
      </c>
      <c r="B130" s="121" t="s">
        <v>511</v>
      </c>
      <c r="C130" s="189" t="s">
        <v>512</v>
      </c>
      <c r="D130" s="120" t="s">
        <v>525</v>
      </c>
      <c r="E130" s="120" t="s">
        <v>525</v>
      </c>
      <c r="F130" s="120" t="s">
        <v>525</v>
      </c>
      <c r="G130" s="120" t="s">
        <v>525</v>
      </c>
      <c r="H130" s="120" t="s">
        <v>525</v>
      </c>
      <c r="I130" s="120" t="s">
        <v>525</v>
      </c>
      <c r="J130" s="120" t="s">
        <v>525</v>
      </c>
      <c r="K130" s="120" t="s">
        <v>525</v>
      </c>
      <c r="L130" s="120" t="s">
        <v>525</v>
      </c>
      <c r="M130" s="120" t="s">
        <v>525</v>
      </c>
      <c r="N130" s="120" t="s">
        <v>525</v>
      </c>
      <c r="O130" s="120" t="s">
        <v>525</v>
      </c>
      <c r="P130" s="120" t="s">
        <v>525</v>
      </c>
      <c r="Q130" s="120" t="s">
        <v>525</v>
      </c>
      <c r="R130" s="120" t="s">
        <v>525</v>
      </c>
      <c r="S130" s="120" t="s">
        <v>525</v>
      </c>
      <c r="T130" s="120" t="s">
        <v>525</v>
      </c>
      <c r="U130" s="120" t="s">
        <v>525</v>
      </c>
      <c r="V130" s="120" t="s">
        <v>525</v>
      </c>
      <c r="W130" s="120" t="s">
        <v>525</v>
      </c>
      <c r="X130" s="120" t="s">
        <v>525</v>
      </c>
      <c r="Y130" s="120" t="s">
        <v>525</v>
      </c>
      <c r="Z130" s="120" t="s">
        <v>525</v>
      </c>
    </row>
    <row r="131" spans="1:26" s="187" customFormat="1" ht="63" x14ac:dyDescent="0.25">
      <c r="A131" s="63" t="s">
        <v>250</v>
      </c>
      <c r="B131" s="121" t="s">
        <v>513</v>
      </c>
      <c r="C131" s="189" t="s">
        <v>514</v>
      </c>
      <c r="D131" s="120" t="s">
        <v>525</v>
      </c>
      <c r="E131" s="120" t="s">
        <v>525</v>
      </c>
      <c r="F131" s="120" t="s">
        <v>525</v>
      </c>
      <c r="G131" s="120" t="s">
        <v>525</v>
      </c>
      <c r="H131" s="120" t="s">
        <v>525</v>
      </c>
      <c r="I131" s="120" t="s">
        <v>525</v>
      </c>
      <c r="J131" s="120" t="s">
        <v>525</v>
      </c>
      <c r="K131" s="120" t="s">
        <v>525</v>
      </c>
      <c r="L131" s="120" t="s">
        <v>525</v>
      </c>
      <c r="M131" s="120" t="s">
        <v>525</v>
      </c>
      <c r="N131" s="120" t="s">
        <v>525</v>
      </c>
      <c r="O131" s="120" t="s">
        <v>525</v>
      </c>
      <c r="P131" s="120" t="s">
        <v>525</v>
      </c>
      <c r="Q131" s="120" t="s">
        <v>525</v>
      </c>
      <c r="R131" s="120" t="s">
        <v>525</v>
      </c>
      <c r="S131" s="120" t="s">
        <v>525</v>
      </c>
      <c r="T131" s="120" t="s">
        <v>525</v>
      </c>
      <c r="U131" s="120" t="s">
        <v>525</v>
      </c>
      <c r="V131" s="120" t="s">
        <v>525</v>
      </c>
      <c r="W131" s="120" t="s">
        <v>525</v>
      </c>
      <c r="X131" s="120" t="s">
        <v>525</v>
      </c>
      <c r="Y131" s="120" t="s">
        <v>525</v>
      </c>
      <c r="Z131" s="120" t="s">
        <v>525</v>
      </c>
    </row>
    <row r="132" spans="1:26" s="187" customFormat="1" ht="47.25" x14ac:dyDescent="0.25">
      <c r="A132" s="63" t="s">
        <v>250</v>
      </c>
      <c r="B132" s="121" t="s">
        <v>515</v>
      </c>
      <c r="C132" s="189" t="s">
        <v>516</v>
      </c>
      <c r="D132" s="120" t="s">
        <v>525</v>
      </c>
      <c r="E132" s="120" t="s">
        <v>525</v>
      </c>
      <c r="F132" s="120" t="s">
        <v>525</v>
      </c>
      <c r="G132" s="120" t="s">
        <v>525</v>
      </c>
      <c r="H132" s="120" t="s">
        <v>525</v>
      </c>
      <c r="I132" s="120" t="s">
        <v>525</v>
      </c>
      <c r="J132" s="120" t="s">
        <v>525</v>
      </c>
      <c r="K132" s="120" t="s">
        <v>525</v>
      </c>
      <c r="L132" s="120" t="s">
        <v>525</v>
      </c>
      <c r="M132" s="120" t="s">
        <v>525</v>
      </c>
      <c r="N132" s="120" t="s">
        <v>525</v>
      </c>
      <c r="O132" s="120" t="s">
        <v>525</v>
      </c>
      <c r="P132" s="120" t="s">
        <v>525</v>
      </c>
      <c r="Q132" s="120" t="s">
        <v>525</v>
      </c>
      <c r="R132" s="120" t="s">
        <v>525</v>
      </c>
      <c r="S132" s="120" t="s">
        <v>525</v>
      </c>
      <c r="T132" s="120" t="s">
        <v>525</v>
      </c>
      <c r="U132" s="120" t="s">
        <v>525</v>
      </c>
      <c r="V132" s="120" t="s">
        <v>525</v>
      </c>
      <c r="W132" s="120" t="s">
        <v>525</v>
      </c>
      <c r="X132" s="120" t="s">
        <v>525</v>
      </c>
      <c r="Y132" s="120" t="s">
        <v>525</v>
      </c>
      <c r="Z132" s="120" t="s">
        <v>525</v>
      </c>
    </row>
    <row r="133" spans="1:26" s="187" customFormat="1" ht="47.25" x14ac:dyDescent="0.25">
      <c r="A133" s="63" t="s">
        <v>517</v>
      </c>
      <c r="B133" s="70" t="s">
        <v>518</v>
      </c>
      <c r="C133" s="189" t="s">
        <v>313</v>
      </c>
      <c r="D133" s="120" t="s">
        <v>525</v>
      </c>
      <c r="E133" s="120" t="s">
        <v>525</v>
      </c>
      <c r="F133" s="120" t="s">
        <v>525</v>
      </c>
      <c r="G133" s="120" t="s">
        <v>525</v>
      </c>
      <c r="H133" s="120" t="s">
        <v>525</v>
      </c>
      <c r="I133" s="120" t="s">
        <v>525</v>
      </c>
      <c r="J133" s="120" t="s">
        <v>525</v>
      </c>
      <c r="K133" s="120" t="s">
        <v>525</v>
      </c>
      <c r="L133" s="120" t="s">
        <v>525</v>
      </c>
      <c r="M133" s="120" t="s">
        <v>525</v>
      </c>
      <c r="N133" s="120" t="s">
        <v>525</v>
      </c>
      <c r="O133" s="120" t="s">
        <v>525</v>
      </c>
      <c r="P133" s="120" t="s">
        <v>525</v>
      </c>
      <c r="Q133" s="120" t="s">
        <v>525</v>
      </c>
      <c r="R133" s="120" t="s">
        <v>525</v>
      </c>
      <c r="S133" s="120" t="s">
        <v>525</v>
      </c>
      <c r="T133" s="120" t="s">
        <v>525</v>
      </c>
      <c r="U133" s="120" t="s">
        <v>525</v>
      </c>
      <c r="V133" s="120" t="s">
        <v>525</v>
      </c>
      <c r="W133" s="120" t="s">
        <v>525</v>
      </c>
      <c r="X133" s="120" t="s">
        <v>525</v>
      </c>
      <c r="Y133" s="120" t="s">
        <v>525</v>
      </c>
      <c r="Z133" s="120" t="s">
        <v>525</v>
      </c>
    </row>
    <row r="134" spans="1:26" s="187" customFormat="1" ht="31.5" x14ac:dyDescent="0.25">
      <c r="A134" s="89" t="s">
        <v>519</v>
      </c>
      <c r="B134" s="70" t="s">
        <v>520</v>
      </c>
      <c r="C134" s="189" t="s">
        <v>313</v>
      </c>
      <c r="D134" s="120" t="s">
        <v>525</v>
      </c>
      <c r="E134" s="120" t="s">
        <v>525</v>
      </c>
      <c r="F134" s="120" t="s">
        <v>525</v>
      </c>
      <c r="G134" s="120" t="s">
        <v>525</v>
      </c>
      <c r="H134" s="120" t="s">
        <v>525</v>
      </c>
      <c r="I134" s="120" t="s">
        <v>525</v>
      </c>
      <c r="J134" s="120" t="s">
        <v>525</v>
      </c>
      <c r="K134" s="120" t="s">
        <v>525</v>
      </c>
      <c r="L134" s="120" t="s">
        <v>525</v>
      </c>
      <c r="M134" s="120" t="s">
        <v>525</v>
      </c>
      <c r="N134" s="120" t="s">
        <v>525</v>
      </c>
      <c r="O134" s="120" t="s">
        <v>525</v>
      </c>
      <c r="P134" s="120" t="s">
        <v>525</v>
      </c>
      <c r="Q134" s="120" t="s">
        <v>525</v>
      </c>
      <c r="R134" s="120" t="s">
        <v>525</v>
      </c>
      <c r="S134" s="120" t="s">
        <v>525</v>
      </c>
      <c r="T134" s="120" t="s">
        <v>525</v>
      </c>
      <c r="U134" s="120" t="s">
        <v>525</v>
      </c>
      <c r="V134" s="120" t="s">
        <v>525</v>
      </c>
      <c r="W134" s="120" t="s">
        <v>525</v>
      </c>
      <c r="X134" s="120" t="s">
        <v>525</v>
      </c>
      <c r="Y134" s="120" t="s">
        <v>525</v>
      </c>
      <c r="Z134" s="120" t="s">
        <v>525</v>
      </c>
    </row>
    <row r="135" spans="1:26" s="187" customFormat="1" ht="47.25" x14ac:dyDescent="0.25">
      <c r="A135" s="89" t="s">
        <v>519</v>
      </c>
      <c r="B135" s="121" t="s">
        <v>521</v>
      </c>
      <c r="C135" s="175" t="s">
        <v>522</v>
      </c>
      <c r="D135" s="120" t="s">
        <v>525</v>
      </c>
      <c r="E135" s="120" t="s">
        <v>525</v>
      </c>
      <c r="F135" s="120" t="s">
        <v>525</v>
      </c>
      <c r="G135" s="120" t="s">
        <v>525</v>
      </c>
      <c r="H135" s="120" t="s">
        <v>525</v>
      </c>
      <c r="I135" s="120" t="s">
        <v>525</v>
      </c>
      <c r="J135" s="120" t="s">
        <v>525</v>
      </c>
      <c r="K135" s="120" t="s">
        <v>525</v>
      </c>
      <c r="L135" s="120" t="s">
        <v>525</v>
      </c>
      <c r="M135" s="120" t="s">
        <v>525</v>
      </c>
      <c r="N135" s="120" t="s">
        <v>525</v>
      </c>
      <c r="O135" s="120" t="s">
        <v>525</v>
      </c>
      <c r="P135" s="120" t="s">
        <v>525</v>
      </c>
      <c r="Q135" s="120" t="s">
        <v>525</v>
      </c>
      <c r="R135" s="120" t="s">
        <v>525</v>
      </c>
      <c r="S135" s="120" t="s">
        <v>525</v>
      </c>
      <c r="T135" s="120" t="s">
        <v>525</v>
      </c>
      <c r="U135" s="120" t="s">
        <v>525</v>
      </c>
      <c r="V135" s="120" t="s">
        <v>525</v>
      </c>
      <c r="W135" s="120" t="s">
        <v>525</v>
      </c>
      <c r="X135" s="120" t="s">
        <v>525</v>
      </c>
      <c r="Y135" s="120" t="s">
        <v>525</v>
      </c>
      <c r="Z135" s="120" t="s">
        <v>525</v>
      </c>
    </row>
    <row r="136" spans="1:26" s="187" customFormat="1" ht="31.5" x14ac:dyDescent="0.25">
      <c r="A136" s="63" t="s">
        <v>519</v>
      </c>
      <c r="B136" s="122" t="s">
        <v>523</v>
      </c>
      <c r="C136" s="197" t="s">
        <v>524</v>
      </c>
      <c r="D136" s="120" t="s">
        <v>525</v>
      </c>
      <c r="E136" s="120" t="s">
        <v>525</v>
      </c>
      <c r="F136" s="120" t="s">
        <v>525</v>
      </c>
      <c r="G136" s="120" t="s">
        <v>525</v>
      </c>
      <c r="H136" s="120" t="s">
        <v>525</v>
      </c>
      <c r="I136" s="120" t="s">
        <v>525</v>
      </c>
      <c r="J136" s="120" t="s">
        <v>525</v>
      </c>
      <c r="K136" s="120" t="s">
        <v>525</v>
      </c>
      <c r="L136" s="120" t="s">
        <v>525</v>
      </c>
      <c r="M136" s="120" t="s">
        <v>525</v>
      </c>
      <c r="N136" s="120" t="s">
        <v>525</v>
      </c>
      <c r="O136" s="120" t="s">
        <v>525</v>
      </c>
      <c r="P136" s="120" t="s">
        <v>525</v>
      </c>
      <c r="Q136" s="120" t="s">
        <v>525</v>
      </c>
      <c r="R136" s="120" t="s">
        <v>525</v>
      </c>
      <c r="S136" s="120" t="s">
        <v>525</v>
      </c>
      <c r="T136" s="120" t="s">
        <v>525</v>
      </c>
      <c r="U136" s="120" t="s">
        <v>525</v>
      </c>
      <c r="V136" s="120" t="s">
        <v>525</v>
      </c>
      <c r="W136" s="120" t="s">
        <v>525</v>
      </c>
      <c r="X136" s="120" t="s">
        <v>525</v>
      </c>
      <c r="Y136" s="120" t="s">
        <v>525</v>
      </c>
      <c r="Z136" s="120" t="s">
        <v>525</v>
      </c>
    </row>
  </sheetData>
  <mergeCells count="16">
    <mergeCell ref="U12:W12"/>
    <mergeCell ref="X12:Y12"/>
    <mergeCell ref="A8:N8"/>
    <mergeCell ref="A4:N4"/>
    <mergeCell ref="A5:N5"/>
    <mergeCell ref="A6:N6"/>
    <mergeCell ref="A9:N9"/>
    <mergeCell ref="A10:N10"/>
    <mergeCell ref="A11:A14"/>
    <mergeCell ref="B11:B14"/>
    <mergeCell ref="C11:C14"/>
    <mergeCell ref="D11:Z11"/>
    <mergeCell ref="D12:K12"/>
    <mergeCell ref="L12:P12"/>
    <mergeCell ref="Q12:R12"/>
    <mergeCell ref="S12:T12"/>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6"/>
  <sheetViews>
    <sheetView topLeftCell="A2" zoomScale="55" zoomScaleNormal="55" workbookViewId="0">
      <selection activeCell="A23" sqref="A23:XFD24"/>
    </sheetView>
  </sheetViews>
  <sheetFormatPr defaultColWidth="9.140625" defaultRowHeight="15" x14ac:dyDescent="0.25"/>
  <cols>
    <col min="1" max="1" width="17.42578125" style="149" customWidth="1"/>
    <col min="2" max="2" width="39.85546875" style="149" customWidth="1"/>
    <col min="3" max="3" width="16.28515625" style="149" customWidth="1"/>
    <col min="4" max="26" width="23.5703125" style="149" customWidth="1"/>
    <col min="27" max="16384" width="9.140625" style="149"/>
  </cols>
  <sheetData>
    <row r="1" spans="1:39" ht="22.5" x14ac:dyDescent="0.25">
      <c r="A1" s="148"/>
      <c r="B1" s="148"/>
      <c r="C1" s="148"/>
      <c r="D1" s="148"/>
      <c r="E1" s="148"/>
      <c r="F1" s="148"/>
      <c r="G1" s="148"/>
      <c r="H1" s="148"/>
      <c r="I1" s="148"/>
      <c r="J1" s="148"/>
      <c r="K1" s="148"/>
      <c r="L1" s="148"/>
      <c r="M1" s="148"/>
      <c r="N1" s="146" t="s">
        <v>18</v>
      </c>
      <c r="O1" s="148"/>
      <c r="P1" s="148"/>
      <c r="Q1" s="148"/>
      <c r="R1" s="148"/>
      <c r="S1" s="148"/>
    </row>
    <row r="2" spans="1:39" ht="22.5" x14ac:dyDescent="0.25">
      <c r="A2" s="148"/>
      <c r="B2" s="148"/>
      <c r="C2" s="148"/>
      <c r="D2" s="148"/>
      <c r="E2" s="148"/>
      <c r="F2" s="136"/>
      <c r="G2" s="148"/>
      <c r="H2" s="148"/>
      <c r="I2" s="148"/>
      <c r="J2" s="148"/>
      <c r="K2" s="148"/>
      <c r="L2" s="148"/>
      <c r="M2" s="148"/>
      <c r="N2" s="146" t="s">
        <v>19</v>
      </c>
      <c r="O2" s="148"/>
      <c r="P2" s="148"/>
      <c r="Q2" s="148"/>
      <c r="R2" s="148"/>
      <c r="S2" s="148"/>
    </row>
    <row r="3" spans="1:39" ht="18.75" x14ac:dyDescent="0.25">
      <c r="A3" s="148"/>
      <c r="B3" s="148"/>
      <c r="C3" s="148"/>
      <c r="D3" s="148"/>
      <c r="E3" s="148"/>
      <c r="F3" s="150"/>
      <c r="G3" s="148"/>
      <c r="H3" s="148"/>
      <c r="I3" s="148"/>
      <c r="J3" s="148"/>
      <c r="K3" s="148"/>
      <c r="L3" s="148"/>
      <c r="M3" s="148"/>
      <c r="N3" s="146"/>
      <c r="O3" s="148"/>
      <c r="P3" s="148"/>
      <c r="Q3" s="148"/>
      <c r="R3" s="148"/>
      <c r="S3" s="148"/>
    </row>
    <row r="4" spans="1:39" ht="18.75" x14ac:dyDescent="0.25">
      <c r="A4" s="232" t="s">
        <v>20</v>
      </c>
      <c r="B4" s="232"/>
      <c r="C4" s="232"/>
      <c r="D4" s="232"/>
      <c r="E4" s="232"/>
      <c r="F4" s="232"/>
      <c r="G4" s="232"/>
      <c r="H4" s="232"/>
      <c r="I4" s="232"/>
      <c r="J4" s="232"/>
      <c r="K4" s="232"/>
      <c r="L4" s="232"/>
      <c r="M4" s="232"/>
      <c r="N4" s="232"/>
      <c r="O4" s="148"/>
      <c r="P4" s="148"/>
      <c r="Q4" s="148"/>
      <c r="R4" s="148"/>
      <c r="S4" s="148"/>
    </row>
    <row r="5" spans="1:39" ht="18.75" x14ac:dyDescent="0.25">
      <c r="A5" s="232" t="s">
        <v>58</v>
      </c>
      <c r="B5" s="232"/>
      <c r="C5" s="232"/>
      <c r="D5" s="232"/>
      <c r="E5" s="232"/>
      <c r="F5" s="232"/>
      <c r="G5" s="232"/>
      <c r="H5" s="232"/>
      <c r="I5" s="232"/>
      <c r="J5" s="232"/>
      <c r="K5" s="232"/>
      <c r="L5" s="232"/>
      <c r="M5" s="232"/>
      <c r="N5" s="232"/>
      <c r="O5" s="148"/>
      <c r="P5" s="148"/>
      <c r="Q5" s="148"/>
      <c r="R5" s="148"/>
      <c r="S5" s="148"/>
    </row>
    <row r="6" spans="1:39" ht="18.75" x14ac:dyDescent="0.25">
      <c r="A6" s="232" t="s">
        <v>296</v>
      </c>
      <c r="B6" s="232"/>
      <c r="C6" s="232"/>
      <c r="D6" s="232"/>
      <c r="E6" s="232"/>
      <c r="F6" s="232"/>
      <c r="G6" s="232"/>
      <c r="H6" s="232"/>
      <c r="I6" s="232"/>
      <c r="J6" s="232"/>
      <c r="K6" s="232"/>
      <c r="L6" s="232"/>
      <c r="M6" s="232"/>
      <c r="N6" s="232"/>
      <c r="O6" s="148"/>
      <c r="P6" s="148"/>
      <c r="Q6" s="148"/>
      <c r="R6" s="148"/>
      <c r="S6" s="148"/>
    </row>
    <row r="7" spans="1:39" x14ac:dyDescent="0.25">
      <c r="A7" s="148"/>
      <c r="B7" s="148"/>
      <c r="C7" s="148"/>
      <c r="D7" s="148"/>
      <c r="E7" s="148"/>
      <c r="F7" s="148"/>
      <c r="G7" s="148"/>
      <c r="H7" s="148"/>
      <c r="I7" s="148"/>
      <c r="J7" s="148"/>
      <c r="K7" s="148"/>
      <c r="L7" s="148"/>
      <c r="M7" s="148"/>
      <c r="N7" s="148"/>
      <c r="O7" s="148"/>
      <c r="P7" s="148"/>
      <c r="Q7" s="148"/>
      <c r="R7" s="148"/>
      <c r="S7" s="148"/>
    </row>
    <row r="8" spans="1:39" ht="18.75" x14ac:dyDescent="0.25">
      <c r="A8" s="223" t="str">
        <f>Лист2!$A$7</f>
        <v>Муниципального унитарного предприятия "Александровэлектросеть" Александровского района</v>
      </c>
      <c r="B8" s="223"/>
      <c r="C8" s="223"/>
      <c r="D8" s="223"/>
      <c r="E8" s="223"/>
      <c r="F8" s="223"/>
      <c r="G8" s="223"/>
      <c r="H8" s="223"/>
      <c r="I8" s="223"/>
      <c r="J8" s="223"/>
      <c r="K8" s="223"/>
      <c r="L8" s="223"/>
      <c r="M8" s="223"/>
      <c r="N8" s="223"/>
      <c r="O8" s="148"/>
      <c r="P8" s="148"/>
      <c r="Q8" s="148"/>
      <c r="R8" s="148"/>
      <c r="S8" s="148"/>
    </row>
    <row r="9" spans="1:39" ht="15.75" x14ac:dyDescent="0.25">
      <c r="A9" s="235" t="s">
        <v>22</v>
      </c>
      <c r="B9" s="235"/>
      <c r="C9" s="235"/>
      <c r="D9" s="235"/>
      <c r="E9" s="235"/>
      <c r="F9" s="235"/>
      <c r="G9" s="235"/>
      <c r="H9" s="235"/>
      <c r="I9" s="235"/>
      <c r="J9" s="235"/>
      <c r="K9" s="235"/>
      <c r="L9" s="235"/>
      <c r="M9" s="235"/>
      <c r="N9" s="235"/>
      <c r="O9" s="148"/>
      <c r="P9" s="148"/>
      <c r="Q9" s="148"/>
      <c r="R9" s="148"/>
      <c r="S9" s="148"/>
    </row>
    <row r="10" spans="1:39" ht="18.75" x14ac:dyDescent="0.25">
      <c r="A10" s="236"/>
      <c r="B10" s="236"/>
      <c r="C10" s="236"/>
      <c r="D10" s="236"/>
      <c r="E10" s="236"/>
      <c r="F10" s="236"/>
      <c r="G10" s="236"/>
      <c r="H10" s="236"/>
      <c r="I10" s="236"/>
      <c r="J10" s="236"/>
      <c r="K10" s="236"/>
      <c r="L10" s="236"/>
      <c r="M10" s="236"/>
      <c r="N10" s="236"/>
      <c r="O10" s="151"/>
      <c r="P10" s="151"/>
      <c r="Q10" s="151"/>
      <c r="R10" s="151"/>
      <c r="S10" s="151"/>
    </row>
    <row r="11" spans="1:39" s="187" customFormat="1" ht="15.75" customHeight="1" x14ac:dyDescent="0.25">
      <c r="A11" s="229" t="s">
        <v>23</v>
      </c>
      <c r="B11" s="229" t="s">
        <v>59</v>
      </c>
      <c r="C11" s="229" t="s">
        <v>60</v>
      </c>
      <c r="D11" s="229" t="s">
        <v>61</v>
      </c>
      <c r="E11" s="229"/>
      <c r="F11" s="229"/>
      <c r="G11" s="229"/>
      <c r="H11" s="229"/>
      <c r="I11" s="229"/>
      <c r="J11" s="229"/>
      <c r="K11" s="229"/>
      <c r="L11" s="229"/>
      <c r="M11" s="229"/>
      <c r="N11" s="229"/>
      <c r="O11" s="229"/>
      <c r="P11" s="229"/>
      <c r="Q11" s="229"/>
      <c r="R11" s="229"/>
      <c r="S11" s="229"/>
      <c r="T11" s="229"/>
      <c r="U11" s="229"/>
      <c r="V11" s="229"/>
      <c r="W11" s="229"/>
      <c r="X11" s="229"/>
      <c r="Y11" s="229"/>
      <c r="Z11" s="229"/>
      <c r="AA11" s="147"/>
      <c r="AB11" s="147"/>
      <c r="AC11" s="147"/>
      <c r="AD11" s="147"/>
      <c r="AE11" s="147"/>
      <c r="AF11" s="147"/>
      <c r="AG11" s="147"/>
      <c r="AH11" s="147"/>
      <c r="AI11" s="147"/>
      <c r="AJ11" s="147"/>
      <c r="AK11" s="147"/>
      <c r="AL11" s="147"/>
      <c r="AM11" s="147"/>
    </row>
    <row r="12" spans="1:39" s="187" customFormat="1" ht="110.25" customHeight="1" x14ac:dyDescent="0.25">
      <c r="A12" s="229"/>
      <c r="B12" s="229"/>
      <c r="C12" s="229"/>
      <c r="D12" s="229" t="s">
        <v>62</v>
      </c>
      <c r="E12" s="229"/>
      <c r="F12" s="229"/>
      <c r="G12" s="229"/>
      <c r="H12" s="229"/>
      <c r="I12" s="229"/>
      <c r="J12" s="229"/>
      <c r="K12" s="229"/>
      <c r="L12" s="229" t="s">
        <v>63</v>
      </c>
      <c r="M12" s="229"/>
      <c r="N12" s="229"/>
      <c r="O12" s="229"/>
      <c r="P12" s="229"/>
      <c r="Q12" s="229" t="s">
        <v>64</v>
      </c>
      <c r="R12" s="229"/>
      <c r="S12" s="229" t="s">
        <v>65</v>
      </c>
      <c r="T12" s="229"/>
      <c r="U12" s="229" t="s">
        <v>66</v>
      </c>
      <c r="V12" s="229"/>
      <c r="W12" s="229"/>
      <c r="X12" s="229" t="s">
        <v>67</v>
      </c>
      <c r="Y12" s="229"/>
      <c r="Z12" s="175" t="s">
        <v>68</v>
      </c>
      <c r="AA12" s="188"/>
      <c r="AB12" s="188"/>
      <c r="AC12" s="188"/>
      <c r="AD12" s="188"/>
      <c r="AE12" s="188"/>
      <c r="AF12" s="188"/>
      <c r="AG12" s="188"/>
      <c r="AH12" s="188"/>
      <c r="AI12" s="188"/>
      <c r="AJ12" s="188"/>
      <c r="AK12" s="188"/>
      <c r="AL12" s="188"/>
      <c r="AM12" s="188"/>
    </row>
    <row r="13" spans="1:39" s="187" customFormat="1" ht="97.5" customHeight="1" x14ac:dyDescent="0.25">
      <c r="A13" s="229"/>
      <c r="B13" s="229"/>
      <c r="C13" s="229"/>
      <c r="D13" s="182" t="s">
        <v>208</v>
      </c>
      <c r="E13" s="183" t="s">
        <v>209</v>
      </c>
      <c r="F13" s="183" t="s">
        <v>210</v>
      </c>
      <c r="G13" s="183" t="s">
        <v>211</v>
      </c>
      <c r="H13" s="183" t="s">
        <v>212</v>
      </c>
      <c r="I13" s="183" t="s">
        <v>213</v>
      </c>
      <c r="J13" s="183" t="s">
        <v>214</v>
      </c>
      <c r="K13" s="183" t="s">
        <v>215</v>
      </c>
      <c r="L13" s="183" t="s">
        <v>216</v>
      </c>
      <c r="M13" s="183" t="s">
        <v>217</v>
      </c>
      <c r="N13" s="183" t="s">
        <v>218</v>
      </c>
      <c r="O13" s="183" t="s">
        <v>219</v>
      </c>
      <c r="P13" s="183" t="s">
        <v>220</v>
      </c>
      <c r="Q13" s="183" t="s">
        <v>221</v>
      </c>
      <c r="R13" s="183" t="s">
        <v>222</v>
      </c>
      <c r="S13" s="183" t="s">
        <v>223</v>
      </c>
      <c r="T13" s="183" t="s">
        <v>224</v>
      </c>
      <c r="U13" s="183" t="s">
        <v>225</v>
      </c>
      <c r="V13" s="183" t="s">
        <v>226</v>
      </c>
      <c r="W13" s="183" t="s">
        <v>227</v>
      </c>
      <c r="X13" s="183" t="s">
        <v>228</v>
      </c>
      <c r="Y13" s="183" t="s">
        <v>229</v>
      </c>
      <c r="Z13" s="183" t="s">
        <v>230</v>
      </c>
      <c r="AA13" s="152"/>
      <c r="AB13" s="152"/>
      <c r="AC13" s="152"/>
      <c r="AD13" s="152"/>
      <c r="AE13" s="152"/>
      <c r="AF13" s="152"/>
      <c r="AG13" s="152"/>
      <c r="AH13" s="152"/>
      <c r="AI13" s="152"/>
      <c r="AJ13" s="152"/>
      <c r="AK13" s="152"/>
      <c r="AL13" s="152"/>
      <c r="AM13" s="152"/>
    </row>
    <row r="14" spans="1:39" s="187" customFormat="1" x14ac:dyDescent="0.25">
      <c r="A14" s="229"/>
      <c r="B14" s="229"/>
      <c r="C14" s="229"/>
      <c r="D14" s="183" t="s">
        <v>69</v>
      </c>
      <c r="E14" s="183" t="s">
        <v>69</v>
      </c>
      <c r="F14" s="183" t="s">
        <v>69</v>
      </c>
      <c r="G14" s="183" t="s">
        <v>69</v>
      </c>
      <c r="H14" s="183" t="s">
        <v>69</v>
      </c>
      <c r="I14" s="183" t="s">
        <v>69</v>
      </c>
      <c r="J14" s="183" t="s">
        <v>69</v>
      </c>
      <c r="K14" s="183" t="s">
        <v>69</v>
      </c>
      <c r="L14" s="183" t="s">
        <v>69</v>
      </c>
      <c r="M14" s="183" t="s">
        <v>69</v>
      </c>
      <c r="N14" s="183" t="s">
        <v>69</v>
      </c>
      <c r="O14" s="183" t="s">
        <v>69</v>
      </c>
      <c r="P14" s="183" t="s">
        <v>69</v>
      </c>
      <c r="Q14" s="183" t="s">
        <v>69</v>
      </c>
      <c r="R14" s="183" t="s">
        <v>69</v>
      </c>
      <c r="S14" s="183" t="s">
        <v>69</v>
      </c>
      <c r="T14" s="183" t="s">
        <v>69</v>
      </c>
      <c r="U14" s="183" t="s">
        <v>69</v>
      </c>
      <c r="V14" s="183" t="s">
        <v>69</v>
      </c>
      <c r="W14" s="183" t="s">
        <v>69</v>
      </c>
      <c r="X14" s="183" t="s">
        <v>69</v>
      </c>
      <c r="Y14" s="183" t="s">
        <v>69</v>
      </c>
      <c r="Z14" s="183" t="s">
        <v>69</v>
      </c>
      <c r="AA14" s="188"/>
      <c r="AB14" s="188"/>
      <c r="AC14" s="188"/>
      <c r="AD14" s="188"/>
      <c r="AE14" s="188"/>
      <c r="AF14" s="188"/>
      <c r="AG14" s="188"/>
      <c r="AH14" s="188"/>
      <c r="AI14" s="188"/>
      <c r="AJ14" s="188"/>
      <c r="AK14" s="188"/>
      <c r="AL14" s="188"/>
      <c r="AM14" s="188"/>
    </row>
    <row r="15" spans="1:39" s="180" customFormat="1" ht="15.75" x14ac:dyDescent="0.25">
      <c r="A15" s="177">
        <v>1</v>
      </c>
      <c r="B15" s="117">
        <v>2</v>
      </c>
      <c r="C15" s="177">
        <v>3</v>
      </c>
      <c r="D15" s="118" t="s">
        <v>70</v>
      </c>
      <c r="E15" s="118" t="s">
        <v>641</v>
      </c>
      <c r="F15" s="118" t="s">
        <v>231</v>
      </c>
      <c r="G15" s="118" t="s">
        <v>642</v>
      </c>
      <c r="H15" s="118" t="s">
        <v>232</v>
      </c>
      <c r="I15" s="118" t="s">
        <v>643</v>
      </c>
      <c r="J15" s="118" t="s">
        <v>233</v>
      </c>
      <c r="K15" s="118" t="s">
        <v>644</v>
      </c>
      <c r="L15" s="118" t="s">
        <v>71</v>
      </c>
      <c r="M15" s="118" t="s">
        <v>645</v>
      </c>
      <c r="N15" s="118" t="s">
        <v>234</v>
      </c>
      <c r="O15" s="118" t="s">
        <v>646</v>
      </c>
      <c r="P15" s="118" t="s">
        <v>235</v>
      </c>
      <c r="Q15" s="118" t="s">
        <v>72</v>
      </c>
      <c r="R15" s="118" t="s">
        <v>647</v>
      </c>
      <c r="S15" s="118" t="s">
        <v>73</v>
      </c>
      <c r="T15" s="118" t="s">
        <v>648</v>
      </c>
      <c r="U15" s="118" t="s">
        <v>74</v>
      </c>
      <c r="V15" s="118" t="s">
        <v>649</v>
      </c>
      <c r="W15" s="118" t="s">
        <v>236</v>
      </c>
      <c r="X15" s="118" t="s">
        <v>75</v>
      </c>
      <c r="Y15" s="118" t="s">
        <v>650</v>
      </c>
      <c r="Z15" s="118" t="s">
        <v>237</v>
      </c>
      <c r="AA15" s="119"/>
      <c r="AB15" s="119"/>
      <c r="AC15" s="119"/>
      <c r="AD15" s="119"/>
      <c r="AE15" s="119"/>
      <c r="AF15" s="119"/>
      <c r="AG15" s="119"/>
      <c r="AH15" s="119"/>
    </row>
    <row r="16" spans="1:39" s="187" customFormat="1" ht="31.5" x14ac:dyDescent="0.25">
      <c r="A16" s="63" t="s">
        <v>311</v>
      </c>
      <c r="B16" s="70" t="s">
        <v>312</v>
      </c>
      <c r="C16" s="189" t="s">
        <v>313</v>
      </c>
      <c r="D16" s="141" t="s">
        <v>614</v>
      </c>
      <c r="E16" s="141" t="s">
        <v>525</v>
      </c>
      <c r="F16" s="141" t="s">
        <v>615</v>
      </c>
      <c r="G16" s="141" t="s">
        <v>525</v>
      </c>
      <c r="H16" s="141" t="s">
        <v>525</v>
      </c>
      <c r="I16" s="141" t="s">
        <v>525</v>
      </c>
      <c r="J16" s="141" t="s">
        <v>525</v>
      </c>
      <c r="K16" s="141" t="s">
        <v>525</v>
      </c>
      <c r="L16" s="141" t="s">
        <v>616</v>
      </c>
      <c r="M16" s="141" t="s">
        <v>617</v>
      </c>
      <c r="N16" s="141" t="s">
        <v>618</v>
      </c>
      <c r="O16" s="141" t="s">
        <v>525</v>
      </c>
      <c r="P16" s="141" t="s">
        <v>525</v>
      </c>
      <c r="Q16" s="141" t="s">
        <v>525</v>
      </c>
      <c r="R16" s="141" t="s">
        <v>525</v>
      </c>
      <c r="S16" s="141" t="s">
        <v>525</v>
      </c>
      <c r="T16" s="141" t="s">
        <v>525</v>
      </c>
      <c r="U16" s="141" t="s">
        <v>525</v>
      </c>
      <c r="V16" s="141" t="s">
        <v>525</v>
      </c>
      <c r="W16" s="141" t="s">
        <v>525</v>
      </c>
      <c r="X16" s="198">
        <v>5.9786164299999998</v>
      </c>
      <c r="Y16" s="198">
        <v>0.21615679000000002</v>
      </c>
      <c r="Z16" s="141" t="s">
        <v>525</v>
      </c>
      <c r="AA16" s="176"/>
      <c r="AB16" s="176"/>
      <c r="AC16" s="176"/>
      <c r="AD16" s="176"/>
      <c r="AE16" s="176"/>
      <c r="AF16" s="176"/>
      <c r="AG16" s="176"/>
      <c r="AH16" s="176"/>
    </row>
    <row r="17" spans="1:34" s="187" customFormat="1" ht="31.5" x14ac:dyDescent="0.25">
      <c r="A17" s="63" t="s">
        <v>314</v>
      </c>
      <c r="B17" s="70" t="s">
        <v>315</v>
      </c>
      <c r="C17" s="189" t="s">
        <v>313</v>
      </c>
      <c r="D17" s="141" t="s">
        <v>525</v>
      </c>
      <c r="E17" s="141" t="s">
        <v>525</v>
      </c>
      <c r="F17" s="141" t="s">
        <v>525</v>
      </c>
      <c r="G17" s="141" t="s">
        <v>525</v>
      </c>
      <c r="H17" s="141" t="s">
        <v>525</v>
      </c>
      <c r="I17" s="141" t="s">
        <v>525</v>
      </c>
      <c r="J17" s="141" t="s">
        <v>525</v>
      </c>
      <c r="K17" s="141" t="s">
        <v>525</v>
      </c>
      <c r="L17" s="141" t="s">
        <v>525</v>
      </c>
      <c r="M17" s="141" t="s">
        <v>525</v>
      </c>
      <c r="N17" s="141" t="s">
        <v>525</v>
      </c>
      <c r="O17" s="141" t="s">
        <v>525</v>
      </c>
      <c r="P17" s="141" t="s">
        <v>525</v>
      </c>
      <c r="Q17" s="141" t="s">
        <v>525</v>
      </c>
      <c r="R17" s="141" t="s">
        <v>525</v>
      </c>
      <c r="S17" s="141" t="s">
        <v>525</v>
      </c>
      <c r="T17" s="141" t="s">
        <v>525</v>
      </c>
      <c r="U17" s="141" t="s">
        <v>525</v>
      </c>
      <c r="V17" s="141" t="s">
        <v>525</v>
      </c>
      <c r="W17" s="141" t="s">
        <v>525</v>
      </c>
      <c r="X17" s="142" t="s">
        <v>525</v>
      </c>
      <c r="Y17" s="141" t="s">
        <v>525</v>
      </c>
      <c r="Z17" s="141" t="s">
        <v>525</v>
      </c>
      <c r="AA17" s="176"/>
      <c r="AB17" s="176"/>
      <c r="AC17" s="176"/>
      <c r="AD17" s="176"/>
      <c r="AE17" s="176"/>
      <c r="AF17" s="176"/>
      <c r="AG17" s="176"/>
      <c r="AH17" s="176"/>
    </row>
    <row r="18" spans="1:34" s="187" customFormat="1" ht="31.5" x14ac:dyDescent="0.25">
      <c r="A18" s="63" t="s">
        <v>316</v>
      </c>
      <c r="B18" s="70" t="s">
        <v>317</v>
      </c>
      <c r="C18" s="189" t="s">
        <v>313</v>
      </c>
      <c r="D18" s="141" t="s">
        <v>525</v>
      </c>
      <c r="E18" s="141" t="s">
        <v>525</v>
      </c>
      <c r="F18" s="141" t="s">
        <v>589</v>
      </c>
      <c r="G18" s="141" t="s">
        <v>525</v>
      </c>
      <c r="H18" s="141" t="s">
        <v>525</v>
      </c>
      <c r="I18" s="141" t="s">
        <v>525</v>
      </c>
      <c r="J18" s="141" t="s">
        <v>525</v>
      </c>
      <c r="K18" s="141" t="s">
        <v>525</v>
      </c>
      <c r="L18" s="141" t="s">
        <v>525</v>
      </c>
      <c r="M18" s="141" t="s">
        <v>617</v>
      </c>
      <c r="N18" s="141" t="s">
        <v>618</v>
      </c>
      <c r="O18" s="141" t="s">
        <v>525</v>
      </c>
      <c r="P18" s="141" t="s">
        <v>525</v>
      </c>
      <c r="Q18" s="141" t="s">
        <v>525</v>
      </c>
      <c r="R18" s="141" t="s">
        <v>525</v>
      </c>
      <c r="S18" s="141" t="s">
        <v>525</v>
      </c>
      <c r="T18" s="141" t="s">
        <v>525</v>
      </c>
      <c r="U18" s="141" t="s">
        <v>525</v>
      </c>
      <c r="V18" s="141" t="s">
        <v>525</v>
      </c>
      <c r="W18" s="141" t="s">
        <v>525</v>
      </c>
      <c r="X18" s="198">
        <v>5.9786164299999998</v>
      </c>
      <c r="Y18" s="198">
        <v>0.21615679000000002</v>
      </c>
      <c r="Z18" s="141" t="s">
        <v>525</v>
      </c>
      <c r="AA18" s="176"/>
      <c r="AB18" s="176"/>
      <c r="AC18" s="176"/>
      <c r="AD18" s="176"/>
      <c r="AE18" s="176"/>
      <c r="AF18" s="176"/>
      <c r="AG18" s="176"/>
      <c r="AH18" s="176"/>
    </row>
    <row r="19" spans="1:34" s="187" customFormat="1" ht="78.75" x14ac:dyDescent="0.25">
      <c r="A19" s="63" t="s">
        <v>318</v>
      </c>
      <c r="B19" s="70" t="s">
        <v>319</v>
      </c>
      <c r="C19" s="189" t="s">
        <v>313</v>
      </c>
      <c r="D19" s="141" t="s">
        <v>525</v>
      </c>
      <c r="E19" s="141" t="s">
        <v>525</v>
      </c>
      <c r="F19" s="141" t="s">
        <v>525</v>
      </c>
      <c r="G19" s="141" t="s">
        <v>525</v>
      </c>
      <c r="H19" s="141" t="s">
        <v>525</v>
      </c>
      <c r="I19" s="141" t="s">
        <v>525</v>
      </c>
      <c r="J19" s="141" t="s">
        <v>525</v>
      </c>
      <c r="K19" s="141" t="s">
        <v>525</v>
      </c>
      <c r="L19" s="141" t="s">
        <v>525</v>
      </c>
      <c r="M19" s="141" t="s">
        <v>525</v>
      </c>
      <c r="N19" s="141" t="s">
        <v>525</v>
      </c>
      <c r="O19" s="141" t="s">
        <v>525</v>
      </c>
      <c r="P19" s="141" t="s">
        <v>525</v>
      </c>
      <c r="Q19" s="141" t="s">
        <v>525</v>
      </c>
      <c r="R19" s="141" t="s">
        <v>525</v>
      </c>
      <c r="S19" s="141" t="s">
        <v>525</v>
      </c>
      <c r="T19" s="141" t="s">
        <v>525</v>
      </c>
      <c r="U19" s="141" t="s">
        <v>525</v>
      </c>
      <c r="V19" s="141" t="s">
        <v>525</v>
      </c>
      <c r="W19" s="141" t="s">
        <v>525</v>
      </c>
      <c r="X19" s="141" t="s">
        <v>525</v>
      </c>
      <c r="Y19" s="141" t="s">
        <v>525</v>
      </c>
      <c r="Z19" s="141" t="s">
        <v>525</v>
      </c>
      <c r="AA19" s="176"/>
      <c r="AB19" s="176"/>
      <c r="AC19" s="176"/>
      <c r="AD19" s="176"/>
      <c r="AE19" s="176"/>
      <c r="AF19" s="176"/>
      <c r="AG19" s="176"/>
      <c r="AH19" s="176"/>
    </row>
    <row r="20" spans="1:34" s="187" customFormat="1" ht="47.25" x14ac:dyDescent="0.25">
      <c r="A20" s="63" t="s">
        <v>320</v>
      </c>
      <c r="B20" s="70" t="s">
        <v>321</v>
      </c>
      <c r="C20" s="189" t="s">
        <v>313</v>
      </c>
      <c r="D20" s="143" t="s">
        <v>614</v>
      </c>
      <c r="E20" s="143" t="s">
        <v>525</v>
      </c>
      <c r="F20" s="143" t="s">
        <v>619</v>
      </c>
      <c r="G20" s="143" t="s">
        <v>525</v>
      </c>
      <c r="H20" s="143" t="s">
        <v>525</v>
      </c>
      <c r="I20" s="143" t="s">
        <v>525</v>
      </c>
      <c r="J20" s="143" t="s">
        <v>525</v>
      </c>
      <c r="K20" s="143" t="s">
        <v>525</v>
      </c>
      <c r="L20" s="143" t="s">
        <v>616</v>
      </c>
      <c r="M20" s="143" t="s">
        <v>525</v>
      </c>
      <c r="N20" s="143" t="s">
        <v>525</v>
      </c>
      <c r="O20" s="143" t="s">
        <v>525</v>
      </c>
      <c r="P20" s="143" t="s">
        <v>525</v>
      </c>
      <c r="Q20" s="143" t="s">
        <v>525</v>
      </c>
      <c r="R20" s="143" t="s">
        <v>525</v>
      </c>
      <c r="S20" s="143" t="s">
        <v>525</v>
      </c>
      <c r="T20" s="143" t="s">
        <v>525</v>
      </c>
      <c r="U20" s="143" t="s">
        <v>525</v>
      </c>
      <c r="V20" s="143" t="s">
        <v>525</v>
      </c>
      <c r="W20" s="143" t="s">
        <v>525</v>
      </c>
      <c r="X20" s="143" t="s">
        <v>525</v>
      </c>
      <c r="Y20" s="143" t="s">
        <v>525</v>
      </c>
      <c r="Z20" s="143" t="s">
        <v>525</v>
      </c>
      <c r="AA20" s="176"/>
      <c r="AB20" s="176"/>
      <c r="AC20" s="176"/>
      <c r="AD20" s="176"/>
      <c r="AE20" s="176"/>
      <c r="AF20" s="176"/>
      <c r="AG20" s="176"/>
      <c r="AH20" s="176"/>
    </row>
    <row r="21" spans="1:34" s="187" customFormat="1" ht="47.25" x14ac:dyDescent="0.25">
      <c r="A21" s="63" t="s">
        <v>322</v>
      </c>
      <c r="B21" s="70" t="s">
        <v>323</v>
      </c>
      <c r="C21" s="189" t="s">
        <v>313</v>
      </c>
      <c r="D21" s="141" t="s">
        <v>525</v>
      </c>
      <c r="E21" s="141" t="s">
        <v>525</v>
      </c>
      <c r="F21" s="141" t="s">
        <v>525</v>
      </c>
      <c r="G21" s="141" t="s">
        <v>525</v>
      </c>
      <c r="H21" s="141" t="s">
        <v>525</v>
      </c>
      <c r="I21" s="141" t="s">
        <v>525</v>
      </c>
      <c r="J21" s="141" t="s">
        <v>525</v>
      </c>
      <c r="K21" s="141" t="s">
        <v>525</v>
      </c>
      <c r="L21" s="141" t="s">
        <v>525</v>
      </c>
      <c r="M21" s="141" t="s">
        <v>525</v>
      </c>
      <c r="N21" s="141" t="s">
        <v>525</v>
      </c>
      <c r="O21" s="141" t="s">
        <v>525</v>
      </c>
      <c r="P21" s="141" t="s">
        <v>525</v>
      </c>
      <c r="Q21" s="141" t="s">
        <v>525</v>
      </c>
      <c r="R21" s="141" t="s">
        <v>525</v>
      </c>
      <c r="S21" s="141" t="s">
        <v>525</v>
      </c>
      <c r="T21" s="141" t="s">
        <v>525</v>
      </c>
      <c r="U21" s="141" t="s">
        <v>525</v>
      </c>
      <c r="V21" s="141" t="s">
        <v>525</v>
      </c>
      <c r="W21" s="141" t="s">
        <v>525</v>
      </c>
      <c r="X21" s="141" t="s">
        <v>525</v>
      </c>
      <c r="Y21" s="141" t="s">
        <v>525</v>
      </c>
      <c r="Z21" s="141" t="s">
        <v>525</v>
      </c>
      <c r="AA21" s="176"/>
      <c r="AB21" s="176"/>
      <c r="AC21" s="176"/>
      <c r="AD21" s="176"/>
      <c r="AE21" s="176"/>
      <c r="AF21" s="176"/>
      <c r="AG21" s="176"/>
      <c r="AH21" s="176"/>
    </row>
    <row r="22" spans="1:34" s="187" customFormat="1" ht="31.5" x14ac:dyDescent="0.25">
      <c r="A22" s="63" t="s">
        <v>324</v>
      </c>
      <c r="B22" s="70" t="s">
        <v>325</v>
      </c>
      <c r="C22" s="189" t="s">
        <v>313</v>
      </c>
      <c r="D22" s="141" t="s">
        <v>525</v>
      </c>
      <c r="E22" s="141" t="s">
        <v>525</v>
      </c>
      <c r="F22" s="141" t="s">
        <v>525</v>
      </c>
      <c r="G22" s="141" t="s">
        <v>525</v>
      </c>
      <c r="H22" s="141" t="s">
        <v>525</v>
      </c>
      <c r="I22" s="141" t="s">
        <v>525</v>
      </c>
      <c r="J22" s="141" t="s">
        <v>525</v>
      </c>
      <c r="K22" s="141" t="s">
        <v>525</v>
      </c>
      <c r="L22" s="141" t="s">
        <v>525</v>
      </c>
      <c r="M22" s="141" t="s">
        <v>525</v>
      </c>
      <c r="N22" s="141" t="s">
        <v>525</v>
      </c>
      <c r="O22" s="141" t="s">
        <v>525</v>
      </c>
      <c r="P22" s="141" t="s">
        <v>525</v>
      </c>
      <c r="Q22" s="141" t="s">
        <v>525</v>
      </c>
      <c r="R22" s="141" t="s">
        <v>525</v>
      </c>
      <c r="S22" s="141" t="s">
        <v>525</v>
      </c>
      <c r="T22" s="141" t="s">
        <v>525</v>
      </c>
      <c r="U22" s="141" t="s">
        <v>525</v>
      </c>
      <c r="V22" s="141" t="s">
        <v>525</v>
      </c>
      <c r="W22" s="141" t="s">
        <v>525</v>
      </c>
      <c r="X22" s="141" t="s">
        <v>525</v>
      </c>
      <c r="Y22" s="141" t="s">
        <v>525</v>
      </c>
      <c r="Z22" s="141" t="s">
        <v>525</v>
      </c>
      <c r="AA22" s="176"/>
      <c r="AB22" s="176"/>
      <c r="AC22" s="176"/>
      <c r="AD22" s="176"/>
      <c r="AE22" s="176"/>
      <c r="AF22" s="176"/>
      <c r="AG22" s="176"/>
      <c r="AH22" s="176"/>
    </row>
    <row r="23" spans="1:34" s="180" customFormat="1" ht="15.75" x14ac:dyDescent="0.25">
      <c r="A23" s="77"/>
      <c r="B23" s="90"/>
      <c r="C23" s="77"/>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19"/>
      <c r="AB23" s="119"/>
      <c r="AC23" s="119"/>
      <c r="AD23" s="119"/>
      <c r="AE23" s="119"/>
      <c r="AF23" s="119"/>
      <c r="AG23" s="119"/>
      <c r="AH23" s="119"/>
    </row>
    <row r="24" spans="1:34" s="180" customFormat="1" ht="15.75" x14ac:dyDescent="0.25">
      <c r="A24" s="77" t="s">
        <v>326</v>
      </c>
      <c r="B24" s="90" t="s">
        <v>327</v>
      </c>
      <c r="C24" s="77"/>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19"/>
      <c r="AB24" s="119"/>
      <c r="AC24" s="119"/>
      <c r="AD24" s="119"/>
      <c r="AE24" s="119"/>
      <c r="AF24" s="119"/>
      <c r="AG24" s="119"/>
      <c r="AH24" s="119"/>
    </row>
    <row r="25" spans="1:34" s="187" customFormat="1" ht="31.5" x14ac:dyDescent="0.25">
      <c r="A25" s="63" t="s">
        <v>238</v>
      </c>
      <c r="B25" s="70" t="s">
        <v>328</v>
      </c>
      <c r="C25" s="189" t="s">
        <v>313</v>
      </c>
      <c r="D25" s="141" t="s">
        <v>525</v>
      </c>
      <c r="E25" s="141" t="s">
        <v>525</v>
      </c>
      <c r="F25" s="141" t="s">
        <v>525</v>
      </c>
      <c r="G25" s="141" t="s">
        <v>525</v>
      </c>
      <c r="H25" s="141" t="s">
        <v>525</v>
      </c>
      <c r="I25" s="141" t="s">
        <v>525</v>
      </c>
      <c r="J25" s="141" t="s">
        <v>525</v>
      </c>
      <c r="K25" s="141" t="s">
        <v>525</v>
      </c>
      <c r="L25" s="141" t="s">
        <v>525</v>
      </c>
      <c r="M25" s="141" t="s">
        <v>525</v>
      </c>
      <c r="N25" s="141" t="s">
        <v>525</v>
      </c>
      <c r="O25" s="141" t="s">
        <v>525</v>
      </c>
      <c r="P25" s="141" t="s">
        <v>525</v>
      </c>
      <c r="Q25" s="141" t="s">
        <v>525</v>
      </c>
      <c r="R25" s="141" t="s">
        <v>525</v>
      </c>
      <c r="S25" s="141" t="s">
        <v>525</v>
      </c>
      <c r="T25" s="141" t="s">
        <v>525</v>
      </c>
      <c r="U25" s="141" t="s">
        <v>525</v>
      </c>
      <c r="V25" s="141" t="s">
        <v>525</v>
      </c>
      <c r="W25" s="141" t="s">
        <v>525</v>
      </c>
      <c r="X25" s="141" t="s">
        <v>525</v>
      </c>
      <c r="Y25" s="141" t="s">
        <v>525</v>
      </c>
      <c r="Z25" s="141" t="s">
        <v>525</v>
      </c>
      <c r="AA25" s="176"/>
      <c r="AB25" s="176"/>
      <c r="AC25" s="176"/>
      <c r="AD25" s="176"/>
      <c r="AE25" s="176"/>
      <c r="AF25" s="176"/>
      <c r="AG25" s="176"/>
      <c r="AH25" s="176"/>
    </row>
    <row r="26" spans="1:34" s="187" customFormat="1" ht="47.25" x14ac:dyDescent="0.25">
      <c r="A26" s="63" t="s">
        <v>239</v>
      </c>
      <c r="B26" s="70" t="s">
        <v>329</v>
      </c>
      <c r="C26" s="189" t="s">
        <v>313</v>
      </c>
      <c r="D26" s="141" t="s">
        <v>525</v>
      </c>
      <c r="E26" s="141" t="s">
        <v>525</v>
      </c>
      <c r="F26" s="141" t="s">
        <v>525</v>
      </c>
      <c r="G26" s="141" t="s">
        <v>525</v>
      </c>
      <c r="H26" s="141" t="s">
        <v>525</v>
      </c>
      <c r="I26" s="141" t="s">
        <v>525</v>
      </c>
      <c r="J26" s="141" t="s">
        <v>525</v>
      </c>
      <c r="K26" s="141" t="s">
        <v>525</v>
      </c>
      <c r="L26" s="141" t="s">
        <v>525</v>
      </c>
      <c r="M26" s="141" t="s">
        <v>525</v>
      </c>
      <c r="N26" s="141" t="s">
        <v>525</v>
      </c>
      <c r="O26" s="141" t="s">
        <v>525</v>
      </c>
      <c r="P26" s="141" t="s">
        <v>525</v>
      </c>
      <c r="Q26" s="141" t="s">
        <v>525</v>
      </c>
      <c r="R26" s="141" t="s">
        <v>525</v>
      </c>
      <c r="S26" s="141" t="s">
        <v>525</v>
      </c>
      <c r="T26" s="141" t="s">
        <v>525</v>
      </c>
      <c r="U26" s="141" t="s">
        <v>525</v>
      </c>
      <c r="V26" s="141" t="s">
        <v>525</v>
      </c>
      <c r="W26" s="141" t="s">
        <v>525</v>
      </c>
      <c r="X26" s="141" t="s">
        <v>525</v>
      </c>
      <c r="Y26" s="141" t="s">
        <v>525</v>
      </c>
      <c r="Z26" s="141" t="s">
        <v>525</v>
      </c>
      <c r="AA26" s="176"/>
      <c r="AB26" s="176"/>
      <c r="AC26" s="176"/>
      <c r="AD26" s="176"/>
      <c r="AE26" s="176"/>
      <c r="AF26" s="176"/>
      <c r="AG26" s="176"/>
      <c r="AH26" s="176"/>
    </row>
    <row r="27" spans="1:34" s="187" customFormat="1" ht="78.75" x14ac:dyDescent="0.25">
      <c r="A27" s="63" t="s">
        <v>173</v>
      </c>
      <c r="B27" s="70" t="s">
        <v>330</v>
      </c>
      <c r="C27" s="189" t="s">
        <v>313</v>
      </c>
      <c r="D27" s="141" t="s">
        <v>525</v>
      </c>
      <c r="E27" s="141" t="s">
        <v>525</v>
      </c>
      <c r="F27" s="141" t="s">
        <v>525</v>
      </c>
      <c r="G27" s="141" t="s">
        <v>525</v>
      </c>
      <c r="H27" s="141" t="s">
        <v>525</v>
      </c>
      <c r="I27" s="141" t="s">
        <v>525</v>
      </c>
      <c r="J27" s="141" t="s">
        <v>525</v>
      </c>
      <c r="K27" s="141" t="s">
        <v>525</v>
      </c>
      <c r="L27" s="141" t="s">
        <v>525</v>
      </c>
      <c r="M27" s="141" t="s">
        <v>525</v>
      </c>
      <c r="N27" s="141" t="s">
        <v>525</v>
      </c>
      <c r="O27" s="141" t="s">
        <v>525</v>
      </c>
      <c r="P27" s="141" t="s">
        <v>525</v>
      </c>
      <c r="Q27" s="141" t="s">
        <v>525</v>
      </c>
      <c r="R27" s="141" t="s">
        <v>525</v>
      </c>
      <c r="S27" s="141" t="s">
        <v>525</v>
      </c>
      <c r="T27" s="141" t="s">
        <v>525</v>
      </c>
      <c r="U27" s="141" t="s">
        <v>525</v>
      </c>
      <c r="V27" s="141" t="s">
        <v>525</v>
      </c>
      <c r="W27" s="141" t="s">
        <v>525</v>
      </c>
      <c r="X27" s="141" t="s">
        <v>525</v>
      </c>
      <c r="Y27" s="141" t="s">
        <v>525</v>
      </c>
      <c r="Z27" s="141" t="s">
        <v>525</v>
      </c>
      <c r="AA27" s="176"/>
      <c r="AB27" s="176"/>
      <c r="AC27" s="176"/>
      <c r="AD27" s="176"/>
      <c r="AE27" s="176"/>
      <c r="AF27" s="176"/>
      <c r="AG27" s="176"/>
      <c r="AH27" s="176"/>
    </row>
    <row r="28" spans="1:34" s="187" customFormat="1" ht="78.75" x14ac:dyDescent="0.25">
      <c r="A28" s="63" t="s">
        <v>331</v>
      </c>
      <c r="B28" s="70" t="s">
        <v>332</v>
      </c>
      <c r="C28" s="189" t="s">
        <v>313</v>
      </c>
      <c r="D28" s="141" t="s">
        <v>525</v>
      </c>
      <c r="E28" s="141" t="s">
        <v>525</v>
      </c>
      <c r="F28" s="141" t="s">
        <v>525</v>
      </c>
      <c r="G28" s="141" t="s">
        <v>525</v>
      </c>
      <c r="H28" s="141" t="s">
        <v>525</v>
      </c>
      <c r="I28" s="141" t="s">
        <v>525</v>
      </c>
      <c r="J28" s="141" t="s">
        <v>525</v>
      </c>
      <c r="K28" s="141" t="s">
        <v>525</v>
      </c>
      <c r="L28" s="141" t="s">
        <v>525</v>
      </c>
      <c r="M28" s="141" t="s">
        <v>525</v>
      </c>
      <c r="N28" s="141" t="s">
        <v>525</v>
      </c>
      <c r="O28" s="141" t="s">
        <v>525</v>
      </c>
      <c r="P28" s="141" t="s">
        <v>525</v>
      </c>
      <c r="Q28" s="141" t="s">
        <v>525</v>
      </c>
      <c r="R28" s="141" t="s">
        <v>525</v>
      </c>
      <c r="S28" s="141" t="s">
        <v>525</v>
      </c>
      <c r="T28" s="141" t="s">
        <v>525</v>
      </c>
      <c r="U28" s="141" t="s">
        <v>525</v>
      </c>
      <c r="V28" s="141" t="s">
        <v>525</v>
      </c>
      <c r="W28" s="141" t="s">
        <v>525</v>
      </c>
      <c r="X28" s="141" t="s">
        <v>525</v>
      </c>
      <c r="Y28" s="141" t="s">
        <v>525</v>
      </c>
      <c r="Z28" s="141" t="s">
        <v>525</v>
      </c>
      <c r="AA28" s="176"/>
      <c r="AB28" s="176"/>
      <c r="AC28" s="176"/>
      <c r="AD28" s="176"/>
      <c r="AE28" s="176"/>
      <c r="AF28" s="176"/>
      <c r="AG28" s="176"/>
      <c r="AH28" s="176"/>
    </row>
    <row r="29" spans="1:34" s="187" customFormat="1" ht="63" x14ac:dyDescent="0.25">
      <c r="A29" s="63" t="s">
        <v>333</v>
      </c>
      <c r="B29" s="70" t="s">
        <v>334</v>
      </c>
      <c r="C29" s="189" t="s">
        <v>313</v>
      </c>
      <c r="D29" s="141" t="s">
        <v>525</v>
      </c>
      <c r="E29" s="141" t="s">
        <v>525</v>
      </c>
      <c r="F29" s="141" t="s">
        <v>525</v>
      </c>
      <c r="G29" s="141" t="s">
        <v>525</v>
      </c>
      <c r="H29" s="141" t="s">
        <v>525</v>
      </c>
      <c r="I29" s="141" t="s">
        <v>525</v>
      </c>
      <c r="J29" s="141" t="s">
        <v>525</v>
      </c>
      <c r="K29" s="141" t="s">
        <v>525</v>
      </c>
      <c r="L29" s="141" t="s">
        <v>525</v>
      </c>
      <c r="M29" s="141" t="s">
        <v>525</v>
      </c>
      <c r="N29" s="141" t="s">
        <v>525</v>
      </c>
      <c r="O29" s="141" t="s">
        <v>525</v>
      </c>
      <c r="P29" s="141" t="s">
        <v>525</v>
      </c>
      <c r="Q29" s="141" t="s">
        <v>525</v>
      </c>
      <c r="R29" s="141" t="s">
        <v>525</v>
      </c>
      <c r="S29" s="141" t="s">
        <v>525</v>
      </c>
      <c r="T29" s="141" t="s">
        <v>525</v>
      </c>
      <c r="U29" s="141" t="s">
        <v>525</v>
      </c>
      <c r="V29" s="141" t="s">
        <v>525</v>
      </c>
      <c r="W29" s="141" t="s">
        <v>525</v>
      </c>
      <c r="X29" s="141" t="s">
        <v>525</v>
      </c>
      <c r="Y29" s="141" t="s">
        <v>525</v>
      </c>
      <c r="Z29" s="141" t="s">
        <v>525</v>
      </c>
      <c r="AA29" s="176"/>
      <c r="AB29" s="176"/>
      <c r="AC29" s="176"/>
      <c r="AD29" s="176"/>
      <c r="AE29" s="176"/>
      <c r="AF29" s="176"/>
      <c r="AG29" s="176"/>
      <c r="AH29" s="176"/>
    </row>
    <row r="30" spans="1:34" s="187" customFormat="1" ht="47.25" x14ac:dyDescent="0.25">
      <c r="A30" s="63" t="s">
        <v>240</v>
      </c>
      <c r="B30" s="70" t="s">
        <v>335</v>
      </c>
      <c r="C30" s="189" t="s">
        <v>313</v>
      </c>
      <c r="D30" s="141" t="s">
        <v>525</v>
      </c>
      <c r="E30" s="141" t="s">
        <v>525</v>
      </c>
      <c r="F30" s="141" t="s">
        <v>525</v>
      </c>
      <c r="G30" s="141" t="s">
        <v>525</v>
      </c>
      <c r="H30" s="141" t="s">
        <v>525</v>
      </c>
      <c r="I30" s="141" t="s">
        <v>525</v>
      </c>
      <c r="J30" s="141" t="s">
        <v>525</v>
      </c>
      <c r="K30" s="141" t="s">
        <v>525</v>
      </c>
      <c r="L30" s="141" t="s">
        <v>525</v>
      </c>
      <c r="M30" s="141" t="s">
        <v>525</v>
      </c>
      <c r="N30" s="141" t="s">
        <v>525</v>
      </c>
      <c r="O30" s="141" t="s">
        <v>525</v>
      </c>
      <c r="P30" s="141" t="s">
        <v>525</v>
      </c>
      <c r="Q30" s="141" t="s">
        <v>525</v>
      </c>
      <c r="R30" s="141" t="s">
        <v>525</v>
      </c>
      <c r="S30" s="141" t="s">
        <v>525</v>
      </c>
      <c r="T30" s="141" t="s">
        <v>525</v>
      </c>
      <c r="U30" s="141" t="s">
        <v>525</v>
      </c>
      <c r="V30" s="141" t="s">
        <v>525</v>
      </c>
      <c r="W30" s="141" t="s">
        <v>525</v>
      </c>
      <c r="X30" s="141" t="s">
        <v>525</v>
      </c>
      <c r="Y30" s="141" t="s">
        <v>525</v>
      </c>
      <c r="Z30" s="141" t="s">
        <v>525</v>
      </c>
      <c r="AA30" s="176"/>
      <c r="AB30" s="176"/>
      <c r="AC30" s="176"/>
      <c r="AD30" s="176"/>
      <c r="AE30" s="176"/>
      <c r="AF30" s="176"/>
      <c r="AG30" s="176"/>
      <c r="AH30" s="176"/>
    </row>
    <row r="31" spans="1:34" s="187" customFormat="1" ht="78.75" x14ac:dyDescent="0.25">
      <c r="A31" s="63" t="s">
        <v>336</v>
      </c>
      <c r="B31" s="70" t="s">
        <v>337</v>
      </c>
      <c r="C31" s="189" t="s">
        <v>313</v>
      </c>
      <c r="D31" s="141" t="s">
        <v>525</v>
      </c>
      <c r="E31" s="141" t="s">
        <v>525</v>
      </c>
      <c r="F31" s="141" t="s">
        <v>525</v>
      </c>
      <c r="G31" s="141" t="s">
        <v>525</v>
      </c>
      <c r="H31" s="141" t="s">
        <v>525</v>
      </c>
      <c r="I31" s="141" t="s">
        <v>525</v>
      </c>
      <c r="J31" s="141" t="s">
        <v>525</v>
      </c>
      <c r="K31" s="141" t="s">
        <v>525</v>
      </c>
      <c r="L31" s="141" t="s">
        <v>525</v>
      </c>
      <c r="M31" s="141" t="s">
        <v>525</v>
      </c>
      <c r="N31" s="141" t="s">
        <v>525</v>
      </c>
      <c r="O31" s="141" t="s">
        <v>525</v>
      </c>
      <c r="P31" s="141" t="s">
        <v>525</v>
      </c>
      <c r="Q31" s="141" t="s">
        <v>525</v>
      </c>
      <c r="R31" s="141" t="s">
        <v>525</v>
      </c>
      <c r="S31" s="141" t="s">
        <v>525</v>
      </c>
      <c r="T31" s="141" t="s">
        <v>525</v>
      </c>
      <c r="U31" s="141" t="s">
        <v>525</v>
      </c>
      <c r="V31" s="141" t="s">
        <v>525</v>
      </c>
      <c r="W31" s="141" t="s">
        <v>525</v>
      </c>
      <c r="X31" s="141" t="s">
        <v>525</v>
      </c>
      <c r="Y31" s="141" t="s">
        <v>525</v>
      </c>
      <c r="Z31" s="141" t="s">
        <v>525</v>
      </c>
      <c r="AA31" s="176"/>
      <c r="AB31" s="176"/>
      <c r="AC31" s="176"/>
      <c r="AD31" s="176"/>
      <c r="AE31" s="176"/>
      <c r="AF31" s="176"/>
      <c r="AG31" s="176"/>
      <c r="AH31" s="176"/>
    </row>
    <row r="32" spans="1:34" s="187" customFormat="1" ht="47.25" x14ac:dyDescent="0.25">
      <c r="A32" s="63" t="s">
        <v>338</v>
      </c>
      <c r="B32" s="70" t="s">
        <v>339</v>
      </c>
      <c r="C32" s="189" t="s">
        <v>313</v>
      </c>
      <c r="D32" s="141" t="s">
        <v>525</v>
      </c>
      <c r="E32" s="141" t="s">
        <v>525</v>
      </c>
      <c r="F32" s="141" t="s">
        <v>525</v>
      </c>
      <c r="G32" s="141" t="s">
        <v>525</v>
      </c>
      <c r="H32" s="141" t="s">
        <v>525</v>
      </c>
      <c r="I32" s="141" t="s">
        <v>525</v>
      </c>
      <c r="J32" s="141" t="s">
        <v>525</v>
      </c>
      <c r="K32" s="141" t="s">
        <v>525</v>
      </c>
      <c r="L32" s="141" t="s">
        <v>525</v>
      </c>
      <c r="M32" s="141" t="s">
        <v>525</v>
      </c>
      <c r="N32" s="141" t="s">
        <v>525</v>
      </c>
      <c r="O32" s="141" t="s">
        <v>525</v>
      </c>
      <c r="P32" s="141" t="s">
        <v>525</v>
      </c>
      <c r="Q32" s="141" t="s">
        <v>525</v>
      </c>
      <c r="R32" s="141" t="s">
        <v>525</v>
      </c>
      <c r="S32" s="141" t="s">
        <v>525</v>
      </c>
      <c r="T32" s="141" t="s">
        <v>525</v>
      </c>
      <c r="U32" s="141" t="s">
        <v>525</v>
      </c>
      <c r="V32" s="141" t="s">
        <v>525</v>
      </c>
      <c r="W32" s="141" t="s">
        <v>525</v>
      </c>
      <c r="X32" s="141" t="s">
        <v>525</v>
      </c>
      <c r="Y32" s="141" t="s">
        <v>525</v>
      </c>
      <c r="Z32" s="141" t="s">
        <v>525</v>
      </c>
      <c r="AA32" s="176"/>
      <c r="AB32" s="176"/>
      <c r="AC32" s="176"/>
      <c r="AD32" s="176"/>
      <c r="AE32" s="176"/>
      <c r="AF32" s="176"/>
      <c r="AG32" s="176"/>
      <c r="AH32" s="176"/>
    </row>
    <row r="33" spans="1:34" s="187" customFormat="1" ht="63" x14ac:dyDescent="0.25">
      <c r="A33" s="63" t="s">
        <v>241</v>
      </c>
      <c r="B33" s="70" t="s">
        <v>340</v>
      </c>
      <c r="C33" s="189" t="s">
        <v>313</v>
      </c>
      <c r="D33" s="141" t="s">
        <v>525</v>
      </c>
      <c r="E33" s="141" t="s">
        <v>525</v>
      </c>
      <c r="F33" s="141" t="s">
        <v>525</v>
      </c>
      <c r="G33" s="141" t="s">
        <v>525</v>
      </c>
      <c r="H33" s="141" t="s">
        <v>525</v>
      </c>
      <c r="I33" s="141" t="s">
        <v>525</v>
      </c>
      <c r="J33" s="141" t="s">
        <v>525</v>
      </c>
      <c r="K33" s="141" t="s">
        <v>525</v>
      </c>
      <c r="L33" s="141" t="s">
        <v>525</v>
      </c>
      <c r="M33" s="141" t="s">
        <v>525</v>
      </c>
      <c r="N33" s="141" t="s">
        <v>525</v>
      </c>
      <c r="O33" s="141" t="s">
        <v>525</v>
      </c>
      <c r="P33" s="141" t="s">
        <v>525</v>
      </c>
      <c r="Q33" s="141" t="s">
        <v>525</v>
      </c>
      <c r="R33" s="141" t="s">
        <v>525</v>
      </c>
      <c r="S33" s="141" t="s">
        <v>525</v>
      </c>
      <c r="T33" s="141" t="s">
        <v>525</v>
      </c>
      <c r="U33" s="141" t="s">
        <v>525</v>
      </c>
      <c r="V33" s="141" t="s">
        <v>525</v>
      </c>
      <c r="W33" s="141" t="s">
        <v>525</v>
      </c>
      <c r="X33" s="141" t="s">
        <v>525</v>
      </c>
      <c r="Y33" s="141" t="s">
        <v>525</v>
      </c>
      <c r="Z33" s="141" t="s">
        <v>525</v>
      </c>
      <c r="AA33" s="176"/>
      <c r="AB33" s="176"/>
      <c r="AC33" s="176"/>
      <c r="AD33" s="176"/>
      <c r="AE33" s="176"/>
      <c r="AF33" s="176"/>
      <c r="AG33" s="176"/>
      <c r="AH33" s="176"/>
    </row>
    <row r="34" spans="1:34" s="187" customFormat="1" ht="47.25" x14ac:dyDescent="0.25">
      <c r="A34" s="63" t="s">
        <v>242</v>
      </c>
      <c r="B34" s="70" t="s">
        <v>341</v>
      </c>
      <c r="C34" s="189" t="s">
        <v>313</v>
      </c>
      <c r="D34" s="141" t="s">
        <v>525</v>
      </c>
      <c r="E34" s="141" t="s">
        <v>525</v>
      </c>
      <c r="F34" s="141" t="s">
        <v>525</v>
      </c>
      <c r="G34" s="141" t="s">
        <v>525</v>
      </c>
      <c r="H34" s="141" t="s">
        <v>525</v>
      </c>
      <c r="I34" s="141" t="s">
        <v>525</v>
      </c>
      <c r="J34" s="141" t="s">
        <v>525</v>
      </c>
      <c r="K34" s="141" t="s">
        <v>525</v>
      </c>
      <c r="L34" s="141" t="s">
        <v>525</v>
      </c>
      <c r="M34" s="141" t="s">
        <v>525</v>
      </c>
      <c r="N34" s="141" t="s">
        <v>525</v>
      </c>
      <c r="O34" s="141" t="s">
        <v>525</v>
      </c>
      <c r="P34" s="141" t="s">
        <v>525</v>
      </c>
      <c r="Q34" s="141" t="s">
        <v>525</v>
      </c>
      <c r="R34" s="141" t="s">
        <v>525</v>
      </c>
      <c r="S34" s="141" t="s">
        <v>525</v>
      </c>
      <c r="T34" s="141" t="s">
        <v>525</v>
      </c>
      <c r="U34" s="141" t="s">
        <v>525</v>
      </c>
      <c r="V34" s="141" t="s">
        <v>525</v>
      </c>
      <c r="W34" s="141" t="s">
        <v>525</v>
      </c>
      <c r="X34" s="141" t="s">
        <v>525</v>
      </c>
      <c r="Y34" s="141" t="s">
        <v>525</v>
      </c>
      <c r="Z34" s="141" t="s">
        <v>525</v>
      </c>
      <c r="AA34" s="176"/>
      <c r="AB34" s="176"/>
      <c r="AC34" s="176"/>
      <c r="AD34" s="176"/>
      <c r="AE34" s="176"/>
      <c r="AF34" s="176"/>
      <c r="AG34" s="176"/>
      <c r="AH34" s="176"/>
    </row>
    <row r="35" spans="1:34" s="187" customFormat="1" ht="126" x14ac:dyDescent="0.25">
      <c r="A35" s="63" t="s">
        <v>242</v>
      </c>
      <c r="B35" s="70" t="s">
        <v>342</v>
      </c>
      <c r="C35" s="189" t="s">
        <v>313</v>
      </c>
      <c r="D35" s="141" t="s">
        <v>525</v>
      </c>
      <c r="E35" s="141" t="s">
        <v>525</v>
      </c>
      <c r="F35" s="141" t="s">
        <v>525</v>
      </c>
      <c r="G35" s="141" t="s">
        <v>525</v>
      </c>
      <c r="H35" s="141" t="s">
        <v>525</v>
      </c>
      <c r="I35" s="141" t="s">
        <v>525</v>
      </c>
      <c r="J35" s="141" t="s">
        <v>525</v>
      </c>
      <c r="K35" s="141" t="s">
        <v>525</v>
      </c>
      <c r="L35" s="141" t="s">
        <v>525</v>
      </c>
      <c r="M35" s="141" t="s">
        <v>525</v>
      </c>
      <c r="N35" s="141" t="s">
        <v>525</v>
      </c>
      <c r="O35" s="141" t="s">
        <v>525</v>
      </c>
      <c r="P35" s="141" t="s">
        <v>525</v>
      </c>
      <c r="Q35" s="141" t="s">
        <v>525</v>
      </c>
      <c r="R35" s="141" t="s">
        <v>525</v>
      </c>
      <c r="S35" s="141" t="s">
        <v>525</v>
      </c>
      <c r="T35" s="141" t="s">
        <v>525</v>
      </c>
      <c r="U35" s="141" t="s">
        <v>525</v>
      </c>
      <c r="V35" s="141" t="s">
        <v>525</v>
      </c>
      <c r="W35" s="141" t="s">
        <v>525</v>
      </c>
      <c r="X35" s="141" t="s">
        <v>525</v>
      </c>
      <c r="Y35" s="141" t="s">
        <v>525</v>
      </c>
      <c r="Z35" s="141" t="s">
        <v>525</v>
      </c>
      <c r="AA35" s="176"/>
      <c r="AB35" s="176"/>
      <c r="AC35" s="176"/>
      <c r="AD35" s="176"/>
      <c r="AE35" s="176"/>
      <c r="AF35" s="176"/>
      <c r="AG35" s="176"/>
      <c r="AH35" s="176"/>
    </row>
    <row r="36" spans="1:34" s="187" customFormat="1" ht="110.25" x14ac:dyDescent="0.25">
      <c r="A36" s="63" t="s">
        <v>242</v>
      </c>
      <c r="B36" s="70" t="s">
        <v>343</v>
      </c>
      <c r="C36" s="189" t="s">
        <v>313</v>
      </c>
      <c r="D36" s="141" t="s">
        <v>525</v>
      </c>
      <c r="E36" s="141" t="s">
        <v>525</v>
      </c>
      <c r="F36" s="141" t="s">
        <v>525</v>
      </c>
      <c r="G36" s="141" t="s">
        <v>525</v>
      </c>
      <c r="H36" s="141" t="s">
        <v>525</v>
      </c>
      <c r="I36" s="141" t="s">
        <v>525</v>
      </c>
      <c r="J36" s="141" t="s">
        <v>525</v>
      </c>
      <c r="K36" s="141" t="s">
        <v>525</v>
      </c>
      <c r="L36" s="141" t="s">
        <v>525</v>
      </c>
      <c r="M36" s="141" t="s">
        <v>525</v>
      </c>
      <c r="N36" s="141" t="s">
        <v>525</v>
      </c>
      <c r="O36" s="141" t="s">
        <v>525</v>
      </c>
      <c r="P36" s="141" t="s">
        <v>525</v>
      </c>
      <c r="Q36" s="141" t="s">
        <v>525</v>
      </c>
      <c r="R36" s="141" t="s">
        <v>525</v>
      </c>
      <c r="S36" s="141" t="s">
        <v>525</v>
      </c>
      <c r="T36" s="141" t="s">
        <v>525</v>
      </c>
      <c r="U36" s="141" t="s">
        <v>525</v>
      </c>
      <c r="V36" s="141" t="s">
        <v>525</v>
      </c>
      <c r="W36" s="141" t="s">
        <v>525</v>
      </c>
      <c r="X36" s="141" t="s">
        <v>525</v>
      </c>
      <c r="Y36" s="141" t="s">
        <v>525</v>
      </c>
      <c r="Z36" s="141" t="s">
        <v>525</v>
      </c>
      <c r="AA36" s="176"/>
      <c r="AB36" s="176"/>
      <c r="AC36" s="176"/>
      <c r="AD36" s="176"/>
      <c r="AE36" s="176"/>
      <c r="AF36" s="176"/>
      <c r="AG36" s="176"/>
      <c r="AH36" s="176"/>
    </row>
    <row r="37" spans="1:34" s="187" customFormat="1" ht="126" x14ac:dyDescent="0.25">
      <c r="A37" s="63" t="s">
        <v>242</v>
      </c>
      <c r="B37" s="70" t="s">
        <v>344</v>
      </c>
      <c r="C37" s="189" t="s">
        <v>313</v>
      </c>
      <c r="D37" s="141" t="s">
        <v>525</v>
      </c>
      <c r="E37" s="141" t="s">
        <v>525</v>
      </c>
      <c r="F37" s="141" t="s">
        <v>525</v>
      </c>
      <c r="G37" s="141" t="s">
        <v>525</v>
      </c>
      <c r="H37" s="141" t="s">
        <v>525</v>
      </c>
      <c r="I37" s="141" t="s">
        <v>525</v>
      </c>
      <c r="J37" s="141" t="s">
        <v>525</v>
      </c>
      <c r="K37" s="141" t="s">
        <v>525</v>
      </c>
      <c r="L37" s="141" t="s">
        <v>525</v>
      </c>
      <c r="M37" s="141" t="s">
        <v>525</v>
      </c>
      <c r="N37" s="141" t="s">
        <v>525</v>
      </c>
      <c r="O37" s="141" t="s">
        <v>525</v>
      </c>
      <c r="P37" s="141" t="s">
        <v>525</v>
      </c>
      <c r="Q37" s="141" t="s">
        <v>525</v>
      </c>
      <c r="R37" s="141" t="s">
        <v>525</v>
      </c>
      <c r="S37" s="141" t="s">
        <v>525</v>
      </c>
      <c r="T37" s="141" t="s">
        <v>525</v>
      </c>
      <c r="U37" s="141" t="s">
        <v>525</v>
      </c>
      <c r="V37" s="141" t="s">
        <v>525</v>
      </c>
      <c r="W37" s="141" t="s">
        <v>525</v>
      </c>
      <c r="X37" s="141" t="s">
        <v>525</v>
      </c>
      <c r="Y37" s="141" t="s">
        <v>525</v>
      </c>
      <c r="Z37" s="141" t="s">
        <v>525</v>
      </c>
      <c r="AA37" s="176"/>
      <c r="AB37" s="176"/>
      <c r="AC37" s="176"/>
      <c r="AD37" s="176"/>
      <c r="AE37" s="176"/>
      <c r="AF37" s="176"/>
      <c r="AG37" s="176"/>
      <c r="AH37" s="176"/>
    </row>
    <row r="38" spans="1:34" s="187" customFormat="1" ht="47.25" x14ac:dyDescent="0.25">
      <c r="A38" s="63" t="s">
        <v>243</v>
      </c>
      <c r="B38" s="70" t="s">
        <v>341</v>
      </c>
      <c r="C38" s="189" t="s">
        <v>313</v>
      </c>
      <c r="D38" s="141" t="s">
        <v>525</v>
      </c>
      <c r="E38" s="141" t="s">
        <v>525</v>
      </c>
      <c r="F38" s="141" t="s">
        <v>525</v>
      </c>
      <c r="G38" s="141" t="s">
        <v>525</v>
      </c>
      <c r="H38" s="141" t="s">
        <v>525</v>
      </c>
      <c r="I38" s="141" t="s">
        <v>525</v>
      </c>
      <c r="J38" s="141" t="s">
        <v>525</v>
      </c>
      <c r="K38" s="141" t="s">
        <v>525</v>
      </c>
      <c r="L38" s="141" t="s">
        <v>525</v>
      </c>
      <c r="M38" s="141" t="s">
        <v>525</v>
      </c>
      <c r="N38" s="141" t="s">
        <v>525</v>
      </c>
      <c r="O38" s="141" t="s">
        <v>525</v>
      </c>
      <c r="P38" s="141" t="s">
        <v>525</v>
      </c>
      <c r="Q38" s="141" t="s">
        <v>525</v>
      </c>
      <c r="R38" s="141" t="s">
        <v>525</v>
      </c>
      <c r="S38" s="141" t="s">
        <v>525</v>
      </c>
      <c r="T38" s="141" t="s">
        <v>525</v>
      </c>
      <c r="U38" s="141" t="s">
        <v>525</v>
      </c>
      <c r="V38" s="141" t="s">
        <v>525</v>
      </c>
      <c r="W38" s="141" t="s">
        <v>525</v>
      </c>
      <c r="X38" s="141" t="s">
        <v>525</v>
      </c>
      <c r="Y38" s="141" t="s">
        <v>525</v>
      </c>
      <c r="Z38" s="141" t="s">
        <v>525</v>
      </c>
      <c r="AA38" s="176"/>
      <c r="AB38" s="176"/>
      <c r="AC38" s="176"/>
      <c r="AD38" s="176"/>
      <c r="AE38" s="176"/>
      <c r="AF38" s="176"/>
      <c r="AG38" s="176"/>
      <c r="AH38" s="176"/>
    </row>
    <row r="39" spans="1:34" s="187" customFormat="1" ht="126" x14ac:dyDescent="0.25">
      <c r="A39" s="63" t="s">
        <v>243</v>
      </c>
      <c r="B39" s="70" t="s">
        <v>342</v>
      </c>
      <c r="C39" s="189" t="s">
        <v>313</v>
      </c>
      <c r="D39" s="141" t="s">
        <v>525</v>
      </c>
      <c r="E39" s="141" t="s">
        <v>525</v>
      </c>
      <c r="F39" s="141" t="s">
        <v>525</v>
      </c>
      <c r="G39" s="141" t="s">
        <v>525</v>
      </c>
      <c r="H39" s="141" t="s">
        <v>525</v>
      </c>
      <c r="I39" s="141" t="s">
        <v>525</v>
      </c>
      <c r="J39" s="141" t="s">
        <v>525</v>
      </c>
      <c r="K39" s="141" t="s">
        <v>525</v>
      </c>
      <c r="L39" s="141" t="s">
        <v>525</v>
      </c>
      <c r="M39" s="141" t="s">
        <v>525</v>
      </c>
      <c r="N39" s="141" t="s">
        <v>525</v>
      </c>
      <c r="O39" s="141" t="s">
        <v>525</v>
      </c>
      <c r="P39" s="141" t="s">
        <v>525</v>
      </c>
      <c r="Q39" s="141" t="s">
        <v>525</v>
      </c>
      <c r="R39" s="141" t="s">
        <v>525</v>
      </c>
      <c r="S39" s="141" t="s">
        <v>525</v>
      </c>
      <c r="T39" s="141" t="s">
        <v>525</v>
      </c>
      <c r="U39" s="141" t="s">
        <v>525</v>
      </c>
      <c r="V39" s="141" t="s">
        <v>525</v>
      </c>
      <c r="W39" s="141" t="s">
        <v>525</v>
      </c>
      <c r="X39" s="141" t="s">
        <v>525</v>
      </c>
      <c r="Y39" s="141" t="s">
        <v>525</v>
      </c>
      <c r="Z39" s="141" t="s">
        <v>525</v>
      </c>
      <c r="AA39" s="176"/>
      <c r="AB39" s="176"/>
      <c r="AC39" s="176"/>
      <c r="AD39" s="176"/>
      <c r="AE39" s="176"/>
      <c r="AF39" s="176"/>
      <c r="AG39" s="176"/>
      <c r="AH39" s="176"/>
    </row>
    <row r="40" spans="1:34" s="187" customFormat="1" ht="110.25" x14ac:dyDescent="0.25">
      <c r="A40" s="63" t="s">
        <v>243</v>
      </c>
      <c r="B40" s="70" t="s">
        <v>343</v>
      </c>
      <c r="C40" s="189" t="s">
        <v>313</v>
      </c>
      <c r="D40" s="141" t="s">
        <v>525</v>
      </c>
      <c r="E40" s="141" t="s">
        <v>525</v>
      </c>
      <c r="F40" s="141" t="s">
        <v>525</v>
      </c>
      <c r="G40" s="141" t="s">
        <v>525</v>
      </c>
      <c r="H40" s="141" t="s">
        <v>525</v>
      </c>
      <c r="I40" s="141" t="s">
        <v>525</v>
      </c>
      <c r="J40" s="141" t="s">
        <v>525</v>
      </c>
      <c r="K40" s="141" t="s">
        <v>525</v>
      </c>
      <c r="L40" s="141" t="s">
        <v>525</v>
      </c>
      <c r="M40" s="141" t="s">
        <v>525</v>
      </c>
      <c r="N40" s="141" t="s">
        <v>525</v>
      </c>
      <c r="O40" s="141" t="s">
        <v>525</v>
      </c>
      <c r="P40" s="141" t="s">
        <v>525</v>
      </c>
      <c r="Q40" s="141" t="s">
        <v>525</v>
      </c>
      <c r="R40" s="141" t="s">
        <v>525</v>
      </c>
      <c r="S40" s="141" t="s">
        <v>525</v>
      </c>
      <c r="T40" s="141" t="s">
        <v>525</v>
      </c>
      <c r="U40" s="141" t="s">
        <v>525</v>
      </c>
      <c r="V40" s="141" t="s">
        <v>525</v>
      </c>
      <c r="W40" s="141" t="s">
        <v>525</v>
      </c>
      <c r="X40" s="141" t="s">
        <v>525</v>
      </c>
      <c r="Y40" s="141" t="s">
        <v>525</v>
      </c>
      <c r="Z40" s="141" t="s">
        <v>525</v>
      </c>
      <c r="AA40" s="176"/>
      <c r="AB40" s="176"/>
      <c r="AC40" s="176"/>
      <c r="AD40" s="176"/>
      <c r="AE40" s="176"/>
      <c r="AF40" s="176"/>
      <c r="AG40" s="176"/>
      <c r="AH40" s="176"/>
    </row>
    <row r="41" spans="1:34" s="187" customFormat="1" ht="126" x14ac:dyDescent="0.25">
      <c r="A41" s="63" t="s">
        <v>243</v>
      </c>
      <c r="B41" s="70" t="s">
        <v>345</v>
      </c>
      <c r="C41" s="189" t="s">
        <v>313</v>
      </c>
      <c r="D41" s="141" t="s">
        <v>525</v>
      </c>
      <c r="E41" s="141" t="s">
        <v>525</v>
      </c>
      <c r="F41" s="141" t="s">
        <v>525</v>
      </c>
      <c r="G41" s="141" t="s">
        <v>525</v>
      </c>
      <c r="H41" s="141" t="s">
        <v>525</v>
      </c>
      <c r="I41" s="141" t="s">
        <v>525</v>
      </c>
      <c r="J41" s="141" t="s">
        <v>525</v>
      </c>
      <c r="K41" s="141" t="s">
        <v>525</v>
      </c>
      <c r="L41" s="141" t="s">
        <v>525</v>
      </c>
      <c r="M41" s="141" t="s">
        <v>525</v>
      </c>
      <c r="N41" s="141" t="s">
        <v>525</v>
      </c>
      <c r="O41" s="141" t="s">
        <v>525</v>
      </c>
      <c r="P41" s="141" t="s">
        <v>525</v>
      </c>
      <c r="Q41" s="141" t="s">
        <v>525</v>
      </c>
      <c r="R41" s="141" t="s">
        <v>525</v>
      </c>
      <c r="S41" s="141" t="s">
        <v>525</v>
      </c>
      <c r="T41" s="141" t="s">
        <v>525</v>
      </c>
      <c r="U41" s="141" t="s">
        <v>525</v>
      </c>
      <c r="V41" s="141" t="s">
        <v>525</v>
      </c>
      <c r="W41" s="141" t="s">
        <v>525</v>
      </c>
      <c r="X41" s="141" t="s">
        <v>525</v>
      </c>
      <c r="Y41" s="141" t="s">
        <v>525</v>
      </c>
      <c r="Z41" s="141" t="s">
        <v>525</v>
      </c>
      <c r="AA41" s="176"/>
      <c r="AB41" s="176"/>
      <c r="AC41" s="176"/>
      <c r="AD41" s="176"/>
      <c r="AE41" s="176"/>
      <c r="AF41" s="176"/>
      <c r="AG41" s="176"/>
      <c r="AH41" s="176"/>
    </row>
    <row r="42" spans="1:34" s="187" customFormat="1" ht="94.5" x14ac:dyDescent="0.25">
      <c r="A42" s="63" t="s">
        <v>244</v>
      </c>
      <c r="B42" s="70" t="s">
        <v>346</v>
      </c>
      <c r="C42" s="189" t="s">
        <v>313</v>
      </c>
      <c r="D42" s="141" t="s">
        <v>525</v>
      </c>
      <c r="E42" s="141" t="s">
        <v>525</v>
      </c>
      <c r="F42" s="141" t="s">
        <v>525</v>
      </c>
      <c r="G42" s="141" t="s">
        <v>525</v>
      </c>
      <c r="H42" s="141" t="s">
        <v>525</v>
      </c>
      <c r="I42" s="141" t="s">
        <v>525</v>
      </c>
      <c r="J42" s="141" t="s">
        <v>525</v>
      </c>
      <c r="K42" s="141" t="s">
        <v>525</v>
      </c>
      <c r="L42" s="141" t="s">
        <v>525</v>
      </c>
      <c r="M42" s="141" t="s">
        <v>525</v>
      </c>
      <c r="N42" s="141" t="s">
        <v>525</v>
      </c>
      <c r="O42" s="141" t="s">
        <v>525</v>
      </c>
      <c r="P42" s="141" t="s">
        <v>525</v>
      </c>
      <c r="Q42" s="141" t="s">
        <v>525</v>
      </c>
      <c r="R42" s="141" t="s">
        <v>525</v>
      </c>
      <c r="S42" s="141" t="s">
        <v>525</v>
      </c>
      <c r="T42" s="141" t="s">
        <v>525</v>
      </c>
      <c r="U42" s="141" t="s">
        <v>525</v>
      </c>
      <c r="V42" s="141" t="s">
        <v>525</v>
      </c>
      <c r="W42" s="141" t="s">
        <v>525</v>
      </c>
      <c r="X42" s="141" t="s">
        <v>525</v>
      </c>
      <c r="Y42" s="141" t="s">
        <v>525</v>
      </c>
      <c r="Z42" s="141" t="s">
        <v>525</v>
      </c>
      <c r="AA42" s="176"/>
      <c r="AB42" s="176"/>
      <c r="AC42" s="176"/>
      <c r="AD42" s="176"/>
      <c r="AE42" s="176"/>
      <c r="AF42" s="176"/>
      <c r="AG42" s="176"/>
      <c r="AH42" s="176"/>
    </row>
    <row r="43" spans="1:34" s="187" customFormat="1" ht="78.75" x14ac:dyDescent="0.25">
      <c r="A43" s="63" t="s">
        <v>347</v>
      </c>
      <c r="B43" s="70" t="s">
        <v>348</v>
      </c>
      <c r="C43" s="189" t="s">
        <v>313</v>
      </c>
      <c r="D43" s="141" t="s">
        <v>525</v>
      </c>
      <c r="E43" s="141" t="s">
        <v>525</v>
      </c>
      <c r="F43" s="141" t="s">
        <v>525</v>
      </c>
      <c r="G43" s="141" t="s">
        <v>525</v>
      </c>
      <c r="H43" s="141" t="s">
        <v>525</v>
      </c>
      <c r="I43" s="141" t="s">
        <v>525</v>
      </c>
      <c r="J43" s="141" t="s">
        <v>525</v>
      </c>
      <c r="K43" s="141" t="s">
        <v>525</v>
      </c>
      <c r="L43" s="141" t="s">
        <v>525</v>
      </c>
      <c r="M43" s="141" t="s">
        <v>525</v>
      </c>
      <c r="N43" s="141" t="s">
        <v>525</v>
      </c>
      <c r="O43" s="141" t="s">
        <v>525</v>
      </c>
      <c r="P43" s="141" t="s">
        <v>525</v>
      </c>
      <c r="Q43" s="141" t="s">
        <v>525</v>
      </c>
      <c r="R43" s="141" t="s">
        <v>525</v>
      </c>
      <c r="S43" s="141" t="s">
        <v>525</v>
      </c>
      <c r="T43" s="141" t="s">
        <v>525</v>
      </c>
      <c r="U43" s="141" t="s">
        <v>525</v>
      </c>
      <c r="V43" s="141" t="s">
        <v>525</v>
      </c>
      <c r="W43" s="141" t="s">
        <v>525</v>
      </c>
      <c r="X43" s="141" t="s">
        <v>525</v>
      </c>
      <c r="Y43" s="141" t="s">
        <v>525</v>
      </c>
      <c r="Z43" s="141" t="s">
        <v>525</v>
      </c>
      <c r="AA43" s="176"/>
      <c r="AB43" s="176"/>
      <c r="AC43" s="176"/>
      <c r="AD43" s="176"/>
      <c r="AE43" s="176"/>
      <c r="AF43" s="176"/>
      <c r="AG43" s="176"/>
      <c r="AH43" s="176"/>
    </row>
    <row r="44" spans="1:34" s="187" customFormat="1" ht="94.5" x14ac:dyDescent="0.25">
      <c r="A44" s="63" t="s">
        <v>349</v>
      </c>
      <c r="B44" s="70" t="s">
        <v>350</v>
      </c>
      <c r="C44" s="189" t="s">
        <v>313</v>
      </c>
      <c r="D44" s="141" t="s">
        <v>525</v>
      </c>
      <c r="E44" s="141" t="s">
        <v>525</v>
      </c>
      <c r="F44" s="141" t="s">
        <v>525</v>
      </c>
      <c r="G44" s="141" t="s">
        <v>525</v>
      </c>
      <c r="H44" s="141" t="s">
        <v>525</v>
      </c>
      <c r="I44" s="141" t="s">
        <v>525</v>
      </c>
      <c r="J44" s="141" t="s">
        <v>525</v>
      </c>
      <c r="K44" s="141" t="s">
        <v>525</v>
      </c>
      <c r="L44" s="141" t="s">
        <v>525</v>
      </c>
      <c r="M44" s="141" t="s">
        <v>525</v>
      </c>
      <c r="N44" s="141" t="s">
        <v>525</v>
      </c>
      <c r="O44" s="141" t="s">
        <v>525</v>
      </c>
      <c r="P44" s="141" t="s">
        <v>525</v>
      </c>
      <c r="Q44" s="141" t="s">
        <v>525</v>
      </c>
      <c r="R44" s="141" t="s">
        <v>525</v>
      </c>
      <c r="S44" s="141" t="s">
        <v>525</v>
      </c>
      <c r="T44" s="141" t="s">
        <v>525</v>
      </c>
      <c r="U44" s="141" t="s">
        <v>525</v>
      </c>
      <c r="V44" s="141" t="s">
        <v>525</v>
      </c>
      <c r="W44" s="141" t="s">
        <v>525</v>
      </c>
      <c r="X44" s="141" t="s">
        <v>525</v>
      </c>
      <c r="Y44" s="141" t="s">
        <v>525</v>
      </c>
      <c r="Z44" s="141" t="s">
        <v>525</v>
      </c>
      <c r="AA44" s="176"/>
      <c r="AB44" s="176"/>
      <c r="AC44" s="176"/>
      <c r="AD44" s="176"/>
      <c r="AE44" s="176"/>
      <c r="AF44" s="176"/>
      <c r="AG44" s="176"/>
      <c r="AH44" s="176"/>
    </row>
    <row r="45" spans="1:34" s="187" customFormat="1" ht="47.25" x14ac:dyDescent="0.25">
      <c r="A45" s="63" t="s">
        <v>245</v>
      </c>
      <c r="B45" s="70" t="s">
        <v>351</v>
      </c>
      <c r="C45" s="189" t="s">
        <v>313</v>
      </c>
      <c r="D45" s="141" t="s">
        <v>525</v>
      </c>
      <c r="E45" s="141" t="s">
        <v>525</v>
      </c>
      <c r="F45" s="141" t="s">
        <v>525</v>
      </c>
      <c r="G45" s="141" t="s">
        <v>525</v>
      </c>
      <c r="H45" s="141" t="s">
        <v>525</v>
      </c>
      <c r="I45" s="141" t="s">
        <v>525</v>
      </c>
      <c r="J45" s="141" t="s">
        <v>525</v>
      </c>
      <c r="K45" s="141" t="s">
        <v>525</v>
      </c>
      <c r="L45" s="141" t="s">
        <v>525</v>
      </c>
      <c r="M45" s="141" t="s">
        <v>525</v>
      </c>
      <c r="N45" s="141" t="s">
        <v>525</v>
      </c>
      <c r="O45" s="141" t="s">
        <v>525</v>
      </c>
      <c r="P45" s="141" t="s">
        <v>525</v>
      </c>
      <c r="Q45" s="141" t="s">
        <v>525</v>
      </c>
      <c r="R45" s="141" t="s">
        <v>525</v>
      </c>
      <c r="S45" s="141" t="s">
        <v>525</v>
      </c>
      <c r="T45" s="141" t="s">
        <v>525</v>
      </c>
      <c r="U45" s="141" t="s">
        <v>525</v>
      </c>
      <c r="V45" s="141" t="s">
        <v>525</v>
      </c>
      <c r="W45" s="141" t="s">
        <v>525</v>
      </c>
      <c r="X45" s="141" t="s">
        <v>525</v>
      </c>
      <c r="Y45" s="141" t="s">
        <v>525</v>
      </c>
      <c r="Z45" s="141" t="s">
        <v>525</v>
      </c>
      <c r="AA45" s="176"/>
      <c r="AB45" s="176"/>
      <c r="AC45" s="176"/>
      <c r="AD45" s="176"/>
      <c r="AE45" s="176"/>
      <c r="AF45" s="176"/>
      <c r="AG45" s="176"/>
      <c r="AH45" s="176"/>
    </row>
    <row r="46" spans="1:34" s="187" customFormat="1" ht="78.75" x14ac:dyDescent="0.25">
      <c r="A46" s="63" t="s">
        <v>246</v>
      </c>
      <c r="B46" s="70" t="s">
        <v>352</v>
      </c>
      <c r="C46" s="189" t="s">
        <v>313</v>
      </c>
      <c r="D46" s="141" t="s">
        <v>525</v>
      </c>
      <c r="E46" s="141" t="s">
        <v>525</v>
      </c>
      <c r="F46" s="141" t="s">
        <v>525</v>
      </c>
      <c r="G46" s="141" t="s">
        <v>525</v>
      </c>
      <c r="H46" s="141" t="s">
        <v>525</v>
      </c>
      <c r="I46" s="141" t="s">
        <v>525</v>
      </c>
      <c r="J46" s="141" t="s">
        <v>525</v>
      </c>
      <c r="K46" s="141" t="s">
        <v>525</v>
      </c>
      <c r="L46" s="141" t="s">
        <v>525</v>
      </c>
      <c r="M46" s="141" t="s">
        <v>525</v>
      </c>
      <c r="N46" s="141" t="s">
        <v>525</v>
      </c>
      <c r="O46" s="141" t="s">
        <v>525</v>
      </c>
      <c r="P46" s="141" t="s">
        <v>525</v>
      </c>
      <c r="Q46" s="141" t="s">
        <v>525</v>
      </c>
      <c r="R46" s="141" t="s">
        <v>525</v>
      </c>
      <c r="S46" s="141" t="s">
        <v>525</v>
      </c>
      <c r="T46" s="141" t="s">
        <v>525</v>
      </c>
      <c r="U46" s="141" t="s">
        <v>525</v>
      </c>
      <c r="V46" s="141" t="s">
        <v>525</v>
      </c>
      <c r="W46" s="141" t="s">
        <v>525</v>
      </c>
      <c r="X46" s="141" t="s">
        <v>525</v>
      </c>
      <c r="Y46" s="141" t="s">
        <v>525</v>
      </c>
      <c r="Z46" s="141" t="s">
        <v>525</v>
      </c>
      <c r="AA46" s="176"/>
      <c r="AB46" s="176"/>
      <c r="AC46" s="176"/>
      <c r="AD46" s="176"/>
      <c r="AE46" s="176"/>
      <c r="AF46" s="176"/>
      <c r="AG46" s="176"/>
      <c r="AH46" s="176"/>
    </row>
    <row r="47" spans="1:34" s="187" customFormat="1" ht="31.5" x14ac:dyDescent="0.25">
      <c r="A47" s="63" t="s">
        <v>176</v>
      </c>
      <c r="B47" s="70" t="s">
        <v>353</v>
      </c>
      <c r="C47" s="189" t="s">
        <v>313</v>
      </c>
      <c r="D47" s="141" t="s">
        <v>525</v>
      </c>
      <c r="E47" s="141" t="s">
        <v>525</v>
      </c>
      <c r="F47" s="141" t="s">
        <v>525</v>
      </c>
      <c r="G47" s="141" t="s">
        <v>525</v>
      </c>
      <c r="H47" s="141" t="s">
        <v>525</v>
      </c>
      <c r="I47" s="141" t="s">
        <v>525</v>
      </c>
      <c r="J47" s="141" t="s">
        <v>525</v>
      </c>
      <c r="K47" s="141" t="s">
        <v>525</v>
      </c>
      <c r="L47" s="141" t="s">
        <v>525</v>
      </c>
      <c r="M47" s="141" t="s">
        <v>525</v>
      </c>
      <c r="N47" s="141" t="s">
        <v>525</v>
      </c>
      <c r="O47" s="141" t="s">
        <v>525</v>
      </c>
      <c r="P47" s="141" t="s">
        <v>525</v>
      </c>
      <c r="Q47" s="141" t="s">
        <v>525</v>
      </c>
      <c r="R47" s="141" t="s">
        <v>525</v>
      </c>
      <c r="S47" s="141" t="s">
        <v>525</v>
      </c>
      <c r="T47" s="141" t="s">
        <v>525</v>
      </c>
      <c r="U47" s="141" t="s">
        <v>525</v>
      </c>
      <c r="V47" s="141" t="s">
        <v>525</v>
      </c>
      <c r="W47" s="141" t="s">
        <v>525</v>
      </c>
      <c r="X47" s="141" t="s">
        <v>525</v>
      </c>
      <c r="Y47" s="141" t="s">
        <v>525</v>
      </c>
      <c r="Z47" s="141" t="s">
        <v>525</v>
      </c>
      <c r="AA47" s="176"/>
      <c r="AB47" s="176"/>
      <c r="AC47" s="176"/>
      <c r="AD47" s="176"/>
      <c r="AE47" s="176"/>
      <c r="AF47" s="176"/>
      <c r="AG47" s="176"/>
      <c r="AH47" s="176"/>
    </row>
    <row r="48" spans="1:34" s="187" customFormat="1" ht="63" x14ac:dyDescent="0.25">
      <c r="A48" s="63" t="s">
        <v>354</v>
      </c>
      <c r="B48" s="70" t="s">
        <v>355</v>
      </c>
      <c r="C48" s="189" t="s">
        <v>313</v>
      </c>
      <c r="D48" s="141" t="s">
        <v>525</v>
      </c>
      <c r="E48" s="141" t="s">
        <v>525</v>
      </c>
      <c r="F48" s="141" t="s">
        <v>525</v>
      </c>
      <c r="G48" s="141" t="s">
        <v>525</v>
      </c>
      <c r="H48" s="141" t="s">
        <v>525</v>
      </c>
      <c r="I48" s="141" t="s">
        <v>525</v>
      </c>
      <c r="J48" s="141" t="s">
        <v>525</v>
      </c>
      <c r="K48" s="141" t="s">
        <v>525</v>
      </c>
      <c r="L48" s="141" t="s">
        <v>525</v>
      </c>
      <c r="M48" s="141" t="s">
        <v>525</v>
      </c>
      <c r="N48" s="141" t="s">
        <v>525</v>
      </c>
      <c r="O48" s="141" t="s">
        <v>525</v>
      </c>
      <c r="P48" s="141" t="s">
        <v>525</v>
      </c>
      <c r="Q48" s="141" t="s">
        <v>525</v>
      </c>
      <c r="R48" s="141" t="s">
        <v>525</v>
      </c>
      <c r="S48" s="141" t="s">
        <v>525</v>
      </c>
      <c r="T48" s="141" t="s">
        <v>525</v>
      </c>
      <c r="U48" s="141" t="s">
        <v>525</v>
      </c>
      <c r="V48" s="141" t="s">
        <v>525</v>
      </c>
      <c r="W48" s="141" t="s">
        <v>525</v>
      </c>
      <c r="X48" s="141" t="s">
        <v>525</v>
      </c>
      <c r="Y48" s="141" t="s">
        <v>525</v>
      </c>
      <c r="Z48" s="141" t="s">
        <v>525</v>
      </c>
      <c r="AA48" s="176"/>
      <c r="AB48" s="176"/>
      <c r="AC48" s="176"/>
      <c r="AD48" s="176"/>
      <c r="AE48" s="176"/>
      <c r="AF48" s="176"/>
      <c r="AG48" s="176"/>
      <c r="AH48" s="176"/>
    </row>
    <row r="49" spans="1:34" s="187" customFormat="1" ht="47.25" x14ac:dyDescent="0.25">
      <c r="A49" s="63" t="s">
        <v>354</v>
      </c>
      <c r="B49" s="121" t="s">
        <v>356</v>
      </c>
      <c r="C49" s="189" t="s">
        <v>357</v>
      </c>
      <c r="D49" s="141" t="s">
        <v>525</v>
      </c>
      <c r="E49" s="141" t="s">
        <v>525</v>
      </c>
      <c r="F49" s="141" t="s">
        <v>525</v>
      </c>
      <c r="G49" s="141" t="s">
        <v>525</v>
      </c>
      <c r="H49" s="141" t="s">
        <v>525</v>
      </c>
      <c r="I49" s="141" t="s">
        <v>525</v>
      </c>
      <c r="J49" s="141" t="s">
        <v>525</v>
      </c>
      <c r="K49" s="141" t="s">
        <v>525</v>
      </c>
      <c r="L49" s="141" t="s">
        <v>525</v>
      </c>
      <c r="M49" s="141" t="s">
        <v>525</v>
      </c>
      <c r="N49" s="141" t="s">
        <v>525</v>
      </c>
      <c r="O49" s="141" t="s">
        <v>525</v>
      </c>
      <c r="P49" s="141" t="s">
        <v>525</v>
      </c>
      <c r="Q49" s="141" t="s">
        <v>525</v>
      </c>
      <c r="R49" s="141" t="s">
        <v>525</v>
      </c>
      <c r="S49" s="141" t="s">
        <v>525</v>
      </c>
      <c r="T49" s="141" t="s">
        <v>525</v>
      </c>
      <c r="U49" s="141" t="s">
        <v>525</v>
      </c>
      <c r="V49" s="141" t="s">
        <v>525</v>
      </c>
      <c r="W49" s="141" t="s">
        <v>525</v>
      </c>
      <c r="X49" s="141" t="s">
        <v>525</v>
      </c>
      <c r="Y49" s="141" t="s">
        <v>525</v>
      </c>
      <c r="Z49" s="141" t="s">
        <v>525</v>
      </c>
      <c r="AA49" s="176"/>
      <c r="AB49" s="176"/>
      <c r="AC49" s="176"/>
      <c r="AD49" s="176"/>
      <c r="AE49" s="176"/>
      <c r="AF49" s="176"/>
      <c r="AG49" s="176"/>
      <c r="AH49" s="176"/>
    </row>
    <row r="50" spans="1:34" s="187" customFormat="1" ht="31.5" x14ac:dyDescent="0.25">
      <c r="A50" s="63" t="s">
        <v>354</v>
      </c>
      <c r="B50" s="121" t="s">
        <v>358</v>
      </c>
      <c r="C50" s="189" t="s">
        <v>540</v>
      </c>
      <c r="D50" s="141" t="s">
        <v>525</v>
      </c>
      <c r="E50" s="141" t="s">
        <v>525</v>
      </c>
      <c r="F50" s="141" t="s">
        <v>525</v>
      </c>
      <c r="G50" s="141" t="s">
        <v>525</v>
      </c>
      <c r="H50" s="141" t="s">
        <v>525</v>
      </c>
      <c r="I50" s="141" t="s">
        <v>525</v>
      </c>
      <c r="J50" s="141" t="s">
        <v>525</v>
      </c>
      <c r="K50" s="141" t="s">
        <v>525</v>
      </c>
      <c r="L50" s="141" t="s">
        <v>525</v>
      </c>
      <c r="M50" s="141" t="s">
        <v>525</v>
      </c>
      <c r="N50" s="141" t="s">
        <v>525</v>
      </c>
      <c r="O50" s="141" t="s">
        <v>525</v>
      </c>
      <c r="P50" s="141" t="s">
        <v>525</v>
      </c>
      <c r="Q50" s="141" t="s">
        <v>525</v>
      </c>
      <c r="R50" s="141" t="s">
        <v>525</v>
      </c>
      <c r="S50" s="141" t="s">
        <v>525</v>
      </c>
      <c r="T50" s="141" t="s">
        <v>525</v>
      </c>
      <c r="U50" s="141" t="s">
        <v>525</v>
      </c>
      <c r="V50" s="141" t="s">
        <v>525</v>
      </c>
      <c r="W50" s="141" t="s">
        <v>525</v>
      </c>
      <c r="X50" s="141" t="s">
        <v>525</v>
      </c>
      <c r="Y50" s="141" t="s">
        <v>525</v>
      </c>
      <c r="Z50" s="141" t="s">
        <v>525</v>
      </c>
      <c r="AA50" s="176"/>
      <c r="AB50" s="176"/>
      <c r="AC50" s="176"/>
      <c r="AD50" s="176"/>
      <c r="AE50" s="176"/>
      <c r="AF50" s="176"/>
      <c r="AG50" s="176"/>
      <c r="AH50" s="176"/>
    </row>
    <row r="51" spans="1:34" s="187" customFormat="1" ht="78.75" x14ac:dyDescent="0.25">
      <c r="A51" s="63" t="s">
        <v>354</v>
      </c>
      <c r="B51" s="121" t="s">
        <v>360</v>
      </c>
      <c r="C51" s="189" t="s">
        <v>361</v>
      </c>
      <c r="D51" s="141" t="s">
        <v>525</v>
      </c>
      <c r="E51" s="141" t="s">
        <v>525</v>
      </c>
      <c r="F51" s="141" t="s">
        <v>525</v>
      </c>
      <c r="G51" s="141" t="s">
        <v>525</v>
      </c>
      <c r="H51" s="141" t="s">
        <v>525</v>
      </c>
      <c r="I51" s="141" t="s">
        <v>525</v>
      </c>
      <c r="J51" s="141" t="s">
        <v>525</v>
      </c>
      <c r="K51" s="141" t="s">
        <v>525</v>
      </c>
      <c r="L51" s="141" t="s">
        <v>525</v>
      </c>
      <c r="M51" s="141" t="s">
        <v>525</v>
      </c>
      <c r="N51" s="141" t="s">
        <v>525</v>
      </c>
      <c r="O51" s="141" t="s">
        <v>525</v>
      </c>
      <c r="P51" s="141" t="s">
        <v>525</v>
      </c>
      <c r="Q51" s="141" t="s">
        <v>525</v>
      </c>
      <c r="R51" s="141" t="s">
        <v>525</v>
      </c>
      <c r="S51" s="141" t="s">
        <v>525</v>
      </c>
      <c r="T51" s="141" t="s">
        <v>525</v>
      </c>
      <c r="U51" s="141" t="s">
        <v>525</v>
      </c>
      <c r="V51" s="141" t="s">
        <v>525</v>
      </c>
      <c r="W51" s="141" t="s">
        <v>525</v>
      </c>
      <c r="X51" s="141" t="s">
        <v>525</v>
      </c>
      <c r="Y51" s="141" t="s">
        <v>525</v>
      </c>
      <c r="Z51" s="141" t="s">
        <v>525</v>
      </c>
      <c r="AA51" s="176"/>
      <c r="AB51" s="176"/>
      <c r="AC51" s="176"/>
      <c r="AD51" s="176"/>
      <c r="AE51" s="176"/>
      <c r="AF51" s="176"/>
      <c r="AG51" s="176"/>
      <c r="AH51" s="176"/>
    </row>
    <row r="52" spans="1:34" s="187" customFormat="1" ht="78.75" x14ac:dyDescent="0.25">
      <c r="A52" s="63" t="s">
        <v>354</v>
      </c>
      <c r="B52" s="121" t="s">
        <v>362</v>
      </c>
      <c r="C52" s="189" t="s">
        <v>363</v>
      </c>
      <c r="D52" s="141" t="s">
        <v>525</v>
      </c>
      <c r="E52" s="141" t="s">
        <v>525</v>
      </c>
      <c r="F52" s="141" t="s">
        <v>525</v>
      </c>
      <c r="G52" s="141" t="s">
        <v>525</v>
      </c>
      <c r="H52" s="141" t="s">
        <v>525</v>
      </c>
      <c r="I52" s="141" t="s">
        <v>525</v>
      </c>
      <c r="J52" s="141" t="s">
        <v>525</v>
      </c>
      <c r="K52" s="141" t="s">
        <v>525</v>
      </c>
      <c r="L52" s="141" t="s">
        <v>525</v>
      </c>
      <c r="M52" s="141" t="s">
        <v>525</v>
      </c>
      <c r="N52" s="141" t="s">
        <v>525</v>
      </c>
      <c r="O52" s="141" t="s">
        <v>525</v>
      </c>
      <c r="P52" s="141" t="s">
        <v>525</v>
      </c>
      <c r="Q52" s="141" t="s">
        <v>525</v>
      </c>
      <c r="R52" s="141" t="s">
        <v>525</v>
      </c>
      <c r="S52" s="141" t="s">
        <v>525</v>
      </c>
      <c r="T52" s="141" t="s">
        <v>525</v>
      </c>
      <c r="U52" s="141" t="s">
        <v>525</v>
      </c>
      <c r="V52" s="141" t="s">
        <v>525</v>
      </c>
      <c r="W52" s="141" t="s">
        <v>525</v>
      </c>
      <c r="X52" s="141" t="s">
        <v>525</v>
      </c>
      <c r="Y52" s="141" t="s">
        <v>525</v>
      </c>
      <c r="Z52" s="141" t="s">
        <v>525</v>
      </c>
      <c r="AA52" s="176"/>
      <c r="AB52" s="176"/>
      <c r="AC52" s="176"/>
      <c r="AD52" s="176"/>
      <c r="AE52" s="176"/>
      <c r="AF52" s="176"/>
      <c r="AG52" s="176"/>
      <c r="AH52" s="176"/>
    </row>
    <row r="53" spans="1:34" s="187" customFormat="1" ht="94.5" x14ac:dyDescent="0.25">
      <c r="A53" s="63" t="s">
        <v>354</v>
      </c>
      <c r="B53" s="121" t="s">
        <v>364</v>
      </c>
      <c r="C53" s="189" t="s">
        <v>365</v>
      </c>
      <c r="D53" s="141" t="s">
        <v>525</v>
      </c>
      <c r="E53" s="141" t="s">
        <v>525</v>
      </c>
      <c r="F53" s="141" t="s">
        <v>525</v>
      </c>
      <c r="G53" s="141" t="s">
        <v>525</v>
      </c>
      <c r="H53" s="141" t="s">
        <v>525</v>
      </c>
      <c r="I53" s="141" t="s">
        <v>525</v>
      </c>
      <c r="J53" s="141" t="s">
        <v>525</v>
      </c>
      <c r="K53" s="141" t="s">
        <v>525</v>
      </c>
      <c r="L53" s="141" t="s">
        <v>525</v>
      </c>
      <c r="M53" s="141" t="s">
        <v>525</v>
      </c>
      <c r="N53" s="141" t="s">
        <v>525</v>
      </c>
      <c r="O53" s="141" t="s">
        <v>525</v>
      </c>
      <c r="P53" s="141" t="s">
        <v>525</v>
      </c>
      <c r="Q53" s="141" t="s">
        <v>525</v>
      </c>
      <c r="R53" s="141" t="s">
        <v>525</v>
      </c>
      <c r="S53" s="141" t="s">
        <v>525</v>
      </c>
      <c r="T53" s="141" t="s">
        <v>525</v>
      </c>
      <c r="U53" s="141" t="s">
        <v>525</v>
      </c>
      <c r="V53" s="141" t="s">
        <v>525</v>
      </c>
      <c r="W53" s="141" t="s">
        <v>525</v>
      </c>
      <c r="X53" s="141" t="s">
        <v>525</v>
      </c>
      <c r="Y53" s="141" t="s">
        <v>525</v>
      </c>
      <c r="Z53" s="141" t="s">
        <v>525</v>
      </c>
      <c r="AA53" s="176"/>
      <c r="AB53" s="176"/>
      <c r="AC53" s="176"/>
      <c r="AD53" s="176"/>
      <c r="AE53" s="176"/>
      <c r="AF53" s="176"/>
      <c r="AG53" s="176"/>
      <c r="AH53" s="176"/>
    </row>
    <row r="54" spans="1:34" s="187" customFormat="1" ht="63" x14ac:dyDescent="0.25">
      <c r="A54" s="63" t="s">
        <v>354</v>
      </c>
      <c r="B54" s="121" t="s">
        <v>366</v>
      </c>
      <c r="C54" s="189" t="s">
        <v>367</v>
      </c>
      <c r="D54" s="141" t="s">
        <v>525</v>
      </c>
      <c r="E54" s="141" t="s">
        <v>525</v>
      </c>
      <c r="F54" s="141" t="s">
        <v>525</v>
      </c>
      <c r="G54" s="141" t="s">
        <v>525</v>
      </c>
      <c r="H54" s="141" t="s">
        <v>525</v>
      </c>
      <c r="I54" s="141" t="s">
        <v>525</v>
      </c>
      <c r="J54" s="141" t="s">
        <v>525</v>
      </c>
      <c r="K54" s="141" t="s">
        <v>525</v>
      </c>
      <c r="L54" s="141" t="s">
        <v>525</v>
      </c>
      <c r="M54" s="141" t="s">
        <v>525</v>
      </c>
      <c r="N54" s="141" t="s">
        <v>525</v>
      </c>
      <c r="O54" s="141" t="s">
        <v>525</v>
      </c>
      <c r="P54" s="141" t="s">
        <v>525</v>
      </c>
      <c r="Q54" s="141" t="s">
        <v>525</v>
      </c>
      <c r="R54" s="141" t="s">
        <v>525</v>
      </c>
      <c r="S54" s="141" t="s">
        <v>525</v>
      </c>
      <c r="T54" s="141" t="s">
        <v>525</v>
      </c>
      <c r="U54" s="141" t="s">
        <v>525</v>
      </c>
      <c r="V54" s="141" t="s">
        <v>525</v>
      </c>
      <c r="W54" s="141" t="s">
        <v>525</v>
      </c>
      <c r="X54" s="141" t="s">
        <v>525</v>
      </c>
      <c r="Y54" s="141" t="s">
        <v>525</v>
      </c>
      <c r="Z54" s="141" t="s">
        <v>525</v>
      </c>
      <c r="AA54" s="176"/>
      <c r="AB54" s="176"/>
      <c r="AC54" s="176"/>
      <c r="AD54" s="176"/>
      <c r="AE54" s="176"/>
      <c r="AF54" s="176"/>
      <c r="AG54" s="176"/>
      <c r="AH54" s="176"/>
    </row>
    <row r="55" spans="1:34" s="187" customFormat="1" ht="63" x14ac:dyDescent="0.25">
      <c r="A55" s="63" t="s">
        <v>354</v>
      </c>
      <c r="B55" s="121" t="s">
        <v>368</v>
      </c>
      <c r="C55" s="189" t="s">
        <v>369</v>
      </c>
      <c r="D55" s="141" t="s">
        <v>525</v>
      </c>
      <c r="E55" s="141" t="s">
        <v>525</v>
      </c>
      <c r="F55" s="141" t="s">
        <v>525</v>
      </c>
      <c r="G55" s="141" t="s">
        <v>525</v>
      </c>
      <c r="H55" s="141" t="s">
        <v>525</v>
      </c>
      <c r="I55" s="141" t="s">
        <v>525</v>
      </c>
      <c r="J55" s="141" t="s">
        <v>525</v>
      </c>
      <c r="K55" s="141" t="s">
        <v>525</v>
      </c>
      <c r="L55" s="141" t="s">
        <v>525</v>
      </c>
      <c r="M55" s="141" t="s">
        <v>525</v>
      </c>
      <c r="N55" s="141" t="s">
        <v>525</v>
      </c>
      <c r="O55" s="141" t="s">
        <v>525</v>
      </c>
      <c r="P55" s="141" t="s">
        <v>525</v>
      </c>
      <c r="Q55" s="141" t="s">
        <v>525</v>
      </c>
      <c r="R55" s="141" t="s">
        <v>525</v>
      </c>
      <c r="S55" s="141" t="s">
        <v>525</v>
      </c>
      <c r="T55" s="141" t="s">
        <v>525</v>
      </c>
      <c r="U55" s="141" t="s">
        <v>525</v>
      </c>
      <c r="V55" s="141" t="s">
        <v>525</v>
      </c>
      <c r="W55" s="141" t="s">
        <v>525</v>
      </c>
      <c r="X55" s="141" t="s">
        <v>525</v>
      </c>
      <c r="Y55" s="141" t="s">
        <v>525</v>
      </c>
      <c r="Z55" s="141" t="s">
        <v>525</v>
      </c>
      <c r="AA55" s="176"/>
      <c r="AB55" s="176"/>
      <c r="AC55" s="176"/>
      <c r="AD55" s="176"/>
      <c r="AE55" s="176"/>
      <c r="AF55" s="176"/>
      <c r="AG55" s="176"/>
      <c r="AH55" s="176"/>
    </row>
    <row r="56" spans="1:34" s="187" customFormat="1" ht="31.5" x14ac:dyDescent="0.25">
      <c r="A56" s="63" t="s">
        <v>354</v>
      </c>
      <c r="B56" s="121" t="s">
        <v>370</v>
      </c>
      <c r="C56" s="189" t="s">
        <v>371</v>
      </c>
      <c r="D56" s="141" t="s">
        <v>525</v>
      </c>
      <c r="E56" s="141" t="s">
        <v>525</v>
      </c>
      <c r="F56" s="141" t="s">
        <v>525</v>
      </c>
      <c r="G56" s="141" t="s">
        <v>525</v>
      </c>
      <c r="H56" s="141" t="s">
        <v>525</v>
      </c>
      <c r="I56" s="141" t="s">
        <v>525</v>
      </c>
      <c r="J56" s="141" t="s">
        <v>525</v>
      </c>
      <c r="K56" s="141" t="s">
        <v>525</v>
      </c>
      <c r="L56" s="141" t="s">
        <v>525</v>
      </c>
      <c r="M56" s="141" t="s">
        <v>525</v>
      </c>
      <c r="N56" s="141" t="s">
        <v>525</v>
      </c>
      <c r="O56" s="141" t="s">
        <v>525</v>
      </c>
      <c r="P56" s="141" t="s">
        <v>525</v>
      </c>
      <c r="Q56" s="141" t="s">
        <v>525</v>
      </c>
      <c r="R56" s="141" t="s">
        <v>525</v>
      </c>
      <c r="S56" s="141" t="s">
        <v>525</v>
      </c>
      <c r="T56" s="141" t="s">
        <v>525</v>
      </c>
      <c r="U56" s="141" t="s">
        <v>525</v>
      </c>
      <c r="V56" s="141" t="s">
        <v>525</v>
      </c>
      <c r="W56" s="141" t="s">
        <v>525</v>
      </c>
      <c r="X56" s="141" t="s">
        <v>525</v>
      </c>
      <c r="Y56" s="141" t="s">
        <v>525</v>
      </c>
      <c r="Z56" s="141" t="s">
        <v>525</v>
      </c>
      <c r="AA56" s="176"/>
      <c r="AB56" s="176"/>
      <c r="AC56" s="176"/>
      <c r="AD56" s="176"/>
      <c r="AE56" s="176"/>
      <c r="AF56" s="176"/>
      <c r="AG56" s="176"/>
      <c r="AH56" s="176"/>
    </row>
    <row r="57" spans="1:34" s="187" customFormat="1" ht="31.5" x14ac:dyDescent="0.25">
      <c r="A57" s="63" t="s">
        <v>354</v>
      </c>
      <c r="B57" s="121" t="s">
        <v>372</v>
      </c>
      <c r="C57" s="189" t="s">
        <v>373</v>
      </c>
      <c r="D57" s="141" t="s">
        <v>525</v>
      </c>
      <c r="E57" s="141" t="s">
        <v>525</v>
      </c>
      <c r="F57" s="141" t="s">
        <v>525</v>
      </c>
      <c r="G57" s="141" t="s">
        <v>525</v>
      </c>
      <c r="H57" s="141" t="s">
        <v>525</v>
      </c>
      <c r="I57" s="141" t="s">
        <v>525</v>
      </c>
      <c r="J57" s="141" t="s">
        <v>525</v>
      </c>
      <c r="K57" s="141" t="s">
        <v>525</v>
      </c>
      <c r="L57" s="141" t="s">
        <v>525</v>
      </c>
      <c r="M57" s="141" t="s">
        <v>525</v>
      </c>
      <c r="N57" s="141" t="s">
        <v>525</v>
      </c>
      <c r="O57" s="141" t="s">
        <v>525</v>
      </c>
      <c r="P57" s="141" t="s">
        <v>525</v>
      </c>
      <c r="Q57" s="141" t="s">
        <v>525</v>
      </c>
      <c r="R57" s="141" t="s">
        <v>525</v>
      </c>
      <c r="S57" s="141" t="s">
        <v>525</v>
      </c>
      <c r="T57" s="141" t="s">
        <v>525</v>
      </c>
      <c r="U57" s="141" t="s">
        <v>525</v>
      </c>
      <c r="V57" s="141" t="s">
        <v>525</v>
      </c>
      <c r="W57" s="141" t="s">
        <v>525</v>
      </c>
      <c r="X57" s="141" t="s">
        <v>525</v>
      </c>
      <c r="Y57" s="142">
        <v>5.4039200000000003E-2</v>
      </c>
      <c r="Z57" s="141" t="s">
        <v>525</v>
      </c>
      <c r="AA57" s="176"/>
      <c r="AB57" s="176"/>
      <c r="AC57" s="176"/>
      <c r="AD57" s="176"/>
      <c r="AE57" s="176"/>
      <c r="AF57" s="176"/>
      <c r="AG57" s="176"/>
      <c r="AH57" s="176"/>
    </row>
    <row r="58" spans="1:34" s="187" customFormat="1" ht="47.25" x14ac:dyDescent="0.25">
      <c r="A58" s="63" t="s">
        <v>354</v>
      </c>
      <c r="B58" s="121" t="s">
        <v>374</v>
      </c>
      <c r="C58" s="189" t="s">
        <v>375</v>
      </c>
      <c r="D58" s="141" t="s">
        <v>525</v>
      </c>
      <c r="E58" s="141" t="s">
        <v>525</v>
      </c>
      <c r="F58" s="141" t="s">
        <v>525</v>
      </c>
      <c r="G58" s="141" t="s">
        <v>525</v>
      </c>
      <c r="H58" s="141" t="s">
        <v>525</v>
      </c>
      <c r="I58" s="141" t="s">
        <v>525</v>
      </c>
      <c r="J58" s="141" t="s">
        <v>525</v>
      </c>
      <c r="K58" s="141" t="s">
        <v>525</v>
      </c>
      <c r="L58" s="141" t="s">
        <v>525</v>
      </c>
      <c r="M58" s="141" t="s">
        <v>525</v>
      </c>
      <c r="N58" s="141" t="s">
        <v>525</v>
      </c>
      <c r="O58" s="141" t="s">
        <v>525</v>
      </c>
      <c r="P58" s="141" t="s">
        <v>525</v>
      </c>
      <c r="Q58" s="141" t="s">
        <v>525</v>
      </c>
      <c r="R58" s="141" t="s">
        <v>525</v>
      </c>
      <c r="S58" s="141" t="s">
        <v>525</v>
      </c>
      <c r="T58" s="141" t="s">
        <v>525</v>
      </c>
      <c r="U58" s="141" t="s">
        <v>525</v>
      </c>
      <c r="V58" s="141" t="s">
        <v>525</v>
      </c>
      <c r="W58" s="141" t="s">
        <v>525</v>
      </c>
      <c r="X58" s="141" t="s">
        <v>525</v>
      </c>
      <c r="Y58" s="142" t="s">
        <v>525</v>
      </c>
      <c r="Z58" s="141" t="s">
        <v>525</v>
      </c>
      <c r="AA58" s="176"/>
      <c r="AB58" s="176"/>
      <c r="AC58" s="176"/>
      <c r="AD58" s="176"/>
      <c r="AE58" s="176"/>
      <c r="AF58" s="176"/>
      <c r="AG58" s="176"/>
      <c r="AH58" s="176"/>
    </row>
    <row r="59" spans="1:34" s="187" customFormat="1" ht="47.25" x14ac:dyDescent="0.25">
      <c r="A59" s="63" t="s">
        <v>354</v>
      </c>
      <c r="B59" s="121" t="s">
        <v>376</v>
      </c>
      <c r="C59" s="189" t="s">
        <v>377</v>
      </c>
      <c r="D59" s="141" t="s">
        <v>525</v>
      </c>
      <c r="E59" s="141" t="s">
        <v>525</v>
      </c>
      <c r="F59" s="141" t="s">
        <v>525</v>
      </c>
      <c r="G59" s="141" t="s">
        <v>525</v>
      </c>
      <c r="H59" s="141" t="s">
        <v>525</v>
      </c>
      <c r="I59" s="141" t="s">
        <v>525</v>
      </c>
      <c r="J59" s="141" t="s">
        <v>525</v>
      </c>
      <c r="K59" s="141" t="s">
        <v>525</v>
      </c>
      <c r="L59" s="141" t="s">
        <v>525</v>
      </c>
      <c r="M59" s="141" t="s">
        <v>525</v>
      </c>
      <c r="N59" s="141" t="s">
        <v>525</v>
      </c>
      <c r="O59" s="141" t="s">
        <v>525</v>
      </c>
      <c r="P59" s="141" t="s">
        <v>525</v>
      </c>
      <c r="Q59" s="141" t="s">
        <v>525</v>
      </c>
      <c r="R59" s="141" t="s">
        <v>525</v>
      </c>
      <c r="S59" s="141" t="s">
        <v>525</v>
      </c>
      <c r="T59" s="141" t="s">
        <v>525</v>
      </c>
      <c r="U59" s="141" t="s">
        <v>525</v>
      </c>
      <c r="V59" s="141" t="s">
        <v>525</v>
      </c>
      <c r="W59" s="141" t="s">
        <v>525</v>
      </c>
      <c r="X59" s="141" t="s">
        <v>525</v>
      </c>
      <c r="Y59" s="141" t="s">
        <v>525</v>
      </c>
      <c r="Z59" s="141" t="s">
        <v>525</v>
      </c>
      <c r="AA59" s="176"/>
      <c r="AB59" s="176"/>
      <c r="AC59" s="176"/>
      <c r="AD59" s="176"/>
      <c r="AE59" s="176"/>
      <c r="AF59" s="176"/>
      <c r="AG59" s="176"/>
      <c r="AH59" s="176"/>
    </row>
    <row r="60" spans="1:34" s="187" customFormat="1" ht="31.5" x14ac:dyDescent="0.25">
      <c r="A60" s="63" t="s">
        <v>354</v>
      </c>
      <c r="B60" s="121" t="s">
        <v>378</v>
      </c>
      <c r="C60" s="189" t="s">
        <v>379</v>
      </c>
      <c r="D60" s="141" t="s">
        <v>525</v>
      </c>
      <c r="E60" s="141" t="s">
        <v>525</v>
      </c>
      <c r="F60" s="141" t="s">
        <v>525</v>
      </c>
      <c r="G60" s="141" t="s">
        <v>525</v>
      </c>
      <c r="H60" s="141" t="s">
        <v>525</v>
      </c>
      <c r="I60" s="141" t="s">
        <v>525</v>
      </c>
      <c r="J60" s="141" t="s">
        <v>525</v>
      </c>
      <c r="K60" s="141" t="s">
        <v>525</v>
      </c>
      <c r="L60" s="141" t="s">
        <v>525</v>
      </c>
      <c r="M60" s="141" t="s">
        <v>525</v>
      </c>
      <c r="N60" s="141" t="s">
        <v>525</v>
      </c>
      <c r="O60" s="141" t="s">
        <v>525</v>
      </c>
      <c r="P60" s="141" t="s">
        <v>525</v>
      </c>
      <c r="Q60" s="141" t="s">
        <v>525</v>
      </c>
      <c r="R60" s="141" t="s">
        <v>525</v>
      </c>
      <c r="S60" s="141" t="s">
        <v>525</v>
      </c>
      <c r="T60" s="141" t="s">
        <v>525</v>
      </c>
      <c r="U60" s="141" t="s">
        <v>525</v>
      </c>
      <c r="V60" s="141" t="s">
        <v>525</v>
      </c>
      <c r="W60" s="141" t="s">
        <v>525</v>
      </c>
      <c r="X60" s="141" t="s">
        <v>525</v>
      </c>
      <c r="Y60" s="142">
        <v>0.10807839</v>
      </c>
      <c r="Z60" s="141" t="s">
        <v>525</v>
      </c>
      <c r="AA60" s="176"/>
      <c r="AB60" s="176"/>
      <c r="AC60" s="176"/>
      <c r="AD60" s="176"/>
      <c r="AE60" s="176"/>
      <c r="AF60" s="176"/>
      <c r="AG60" s="176"/>
      <c r="AH60" s="176"/>
    </row>
    <row r="61" spans="1:34" s="187" customFormat="1" ht="78.75" x14ac:dyDescent="0.25">
      <c r="A61" s="63" t="s">
        <v>354</v>
      </c>
      <c r="B61" s="121" t="s">
        <v>380</v>
      </c>
      <c r="C61" s="189" t="s">
        <v>381</v>
      </c>
      <c r="D61" s="141" t="s">
        <v>525</v>
      </c>
      <c r="E61" s="141" t="s">
        <v>525</v>
      </c>
      <c r="F61" s="141" t="s">
        <v>525</v>
      </c>
      <c r="G61" s="141" t="s">
        <v>525</v>
      </c>
      <c r="H61" s="141" t="s">
        <v>525</v>
      </c>
      <c r="I61" s="141" t="s">
        <v>525</v>
      </c>
      <c r="J61" s="141" t="s">
        <v>525</v>
      </c>
      <c r="K61" s="141" t="s">
        <v>525</v>
      </c>
      <c r="L61" s="141" t="s">
        <v>525</v>
      </c>
      <c r="M61" s="141" t="s">
        <v>525</v>
      </c>
      <c r="N61" s="141" t="s">
        <v>525</v>
      </c>
      <c r="O61" s="141" t="s">
        <v>525</v>
      </c>
      <c r="P61" s="141" t="s">
        <v>525</v>
      </c>
      <c r="Q61" s="141" t="s">
        <v>525</v>
      </c>
      <c r="R61" s="141" t="s">
        <v>525</v>
      </c>
      <c r="S61" s="141" t="s">
        <v>525</v>
      </c>
      <c r="T61" s="141" t="s">
        <v>525</v>
      </c>
      <c r="U61" s="141" t="s">
        <v>525</v>
      </c>
      <c r="V61" s="141" t="s">
        <v>525</v>
      </c>
      <c r="W61" s="141" t="s">
        <v>525</v>
      </c>
      <c r="X61" s="141" t="s">
        <v>525</v>
      </c>
      <c r="Y61" s="141" t="s">
        <v>525</v>
      </c>
      <c r="Z61" s="141" t="s">
        <v>525</v>
      </c>
      <c r="AA61" s="176"/>
      <c r="AB61" s="176"/>
      <c r="AC61" s="176"/>
      <c r="AD61" s="176"/>
      <c r="AE61" s="176"/>
      <c r="AF61" s="176"/>
      <c r="AG61" s="176"/>
      <c r="AH61" s="176"/>
    </row>
    <row r="62" spans="1:34" s="187" customFormat="1" ht="47.25" x14ac:dyDescent="0.25">
      <c r="A62" s="63" t="s">
        <v>354</v>
      </c>
      <c r="B62" s="121" t="s">
        <v>382</v>
      </c>
      <c r="C62" s="189" t="s">
        <v>383</v>
      </c>
      <c r="D62" s="141" t="s">
        <v>525</v>
      </c>
      <c r="E62" s="141" t="s">
        <v>525</v>
      </c>
      <c r="F62" s="141" t="s">
        <v>525</v>
      </c>
      <c r="G62" s="141" t="s">
        <v>525</v>
      </c>
      <c r="H62" s="141" t="s">
        <v>525</v>
      </c>
      <c r="I62" s="141" t="s">
        <v>525</v>
      </c>
      <c r="J62" s="141" t="s">
        <v>525</v>
      </c>
      <c r="K62" s="141" t="s">
        <v>525</v>
      </c>
      <c r="L62" s="141" t="s">
        <v>525</v>
      </c>
      <c r="M62" s="141" t="s">
        <v>525</v>
      </c>
      <c r="N62" s="141" t="s">
        <v>525</v>
      </c>
      <c r="O62" s="141" t="s">
        <v>525</v>
      </c>
      <c r="P62" s="141" t="s">
        <v>525</v>
      </c>
      <c r="Q62" s="141" t="s">
        <v>525</v>
      </c>
      <c r="R62" s="141" t="s">
        <v>525</v>
      </c>
      <c r="S62" s="141" t="s">
        <v>525</v>
      </c>
      <c r="T62" s="141" t="s">
        <v>525</v>
      </c>
      <c r="U62" s="141" t="s">
        <v>525</v>
      </c>
      <c r="V62" s="141" t="s">
        <v>525</v>
      </c>
      <c r="W62" s="141" t="s">
        <v>525</v>
      </c>
      <c r="X62" s="141" t="s">
        <v>525</v>
      </c>
      <c r="Y62" s="141" t="s">
        <v>525</v>
      </c>
      <c r="Z62" s="141" t="s">
        <v>525</v>
      </c>
      <c r="AA62" s="176"/>
      <c r="AB62" s="176"/>
      <c r="AC62" s="176"/>
      <c r="AD62" s="176"/>
      <c r="AE62" s="176"/>
      <c r="AF62" s="176"/>
      <c r="AG62" s="176"/>
      <c r="AH62" s="176"/>
    </row>
    <row r="63" spans="1:34" s="187" customFormat="1" ht="31.5" x14ac:dyDescent="0.25">
      <c r="A63" s="63" t="s">
        <v>354</v>
      </c>
      <c r="B63" s="121" t="s">
        <v>384</v>
      </c>
      <c r="C63" s="189" t="s">
        <v>385</v>
      </c>
      <c r="D63" s="141" t="s">
        <v>525</v>
      </c>
      <c r="E63" s="141" t="s">
        <v>525</v>
      </c>
      <c r="F63" s="141" t="s">
        <v>525</v>
      </c>
      <c r="G63" s="141" t="s">
        <v>525</v>
      </c>
      <c r="H63" s="141" t="s">
        <v>525</v>
      </c>
      <c r="I63" s="141" t="s">
        <v>525</v>
      </c>
      <c r="J63" s="141" t="s">
        <v>525</v>
      </c>
      <c r="K63" s="141" t="s">
        <v>525</v>
      </c>
      <c r="L63" s="141" t="s">
        <v>525</v>
      </c>
      <c r="M63" s="141" t="s">
        <v>525</v>
      </c>
      <c r="N63" s="141" t="s">
        <v>525</v>
      </c>
      <c r="O63" s="141" t="s">
        <v>525</v>
      </c>
      <c r="P63" s="141" t="s">
        <v>525</v>
      </c>
      <c r="Q63" s="141" t="s">
        <v>525</v>
      </c>
      <c r="R63" s="141" t="s">
        <v>525</v>
      </c>
      <c r="S63" s="141" t="s">
        <v>525</v>
      </c>
      <c r="T63" s="141" t="s">
        <v>525</v>
      </c>
      <c r="U63" s="141" t="s">
        <v>525</v>
      </c>
      <c r="V63" s="141" t="s">
        <v>525</v>
      </c>
      <c r="W63" s="141" t="s">
        <v>525</v>
      </c>
      <c r="X63" s="141" t="s">
        <v>525</v>
      </c>
      <c r="Y63" s="142">
        <v>5.4039200000000003E-2</v>
      </c>
      <c r="Z63" s="141" t="s">
        <v>525</v>
      </c>
      <c r="AA63" s="176"/>
      <c r="AB63" s="176"/>
      <c r="AC63" s="176"/>
      <c r="AD63" s="176"/>
      <c r="AE63" s="176"/>
      <c r="AF63" s="176"/>
      <c r="AG63" s="176"/>
      <c r="AH63" s="176"/>
    </row>
    <row r="64" spans="1:34" s="187" customFormat="1" ht="110.25" x14ac:dyDescent="0.25">
      <c r="A64" s="63" t="s">
        <v>354</v>
      </c>
      <c r="B64" s="121" t="s">
        <v>386</v>
      </c>
      <c r="C64" s="189" t="s">
        <v>387</v>
      </c>
      <c r="D64" s="141" t="s">
        <v>525</v>
      </c>
      <c r="E64" s="141" t="s">
        <v>525</v>
      </c>
      <c r="F64" s="141" t="s">
        <v>525</v>
      </c>
      <c r="G64" s="141" t="s">
        <v>525</v>
      </c>
      <c r="H64" s="141" t="s">
        <v>525</v>
      </c>
      <c r="I64" s="141" t="s">
        <v>525</v>
      </c>
      <c r="J64" s="141" t="s">
        <v>525</v>
      </c>
      <c r="K64" s="141" t="s">
        <v>525</v>
      </c>
      <c r="L64" s="141" t="s">
        <v>525</v>
      </c>
      <c r="M64" s="141" t="s">
        <v>525</v>
      </c>
      <c r="N64" s="141" t="s">
        <v>525</v>
      </c>
      <c r="O64" s="141" t="s">
        <v>525</v>
      </c>
      <c r="P64" s="141" t="s">
        <v>525</v>
      </c>
      <c r="Q64" s="141" t="s">
        <v>525</v>
      </c>
      <c r="R64" s="141" t="s">
        <v>525</v>
      </c>
      <c r="S64" s="141" t="s">
        <v>525</v>
      </c>
      <c r="T64" s="141" t="s">
        <v>525</v>
      </c>
      <c r="U64" s="141" t="s">
        <v>525</v>
      </c>
      <c r="V64" s="141" t="s">
        <v>525</v>
      </c>
      <c r="W64" s="141" t="s">
        <v>525</v>
      </c>
      <c r="X64" s="141" t="s">
        <v>525</v>
      </c>
      <c r="Y64" s="141" t="s">
        <v>525</v>
      </c>
      <c r="Z64" s="141" t="s">
        <v>525</v>
      </c>
      <c r="AA64" s="176"/>
      <c r="AB64" s="176"/>
      <c r="AC64" s="176"/>
      <c r="AD64" s="176"/>
      <c r="AE64" s="176"/>
      <c r="AF64" s="176"/>
      <c r="AG64" s="176"/>
      <c r="AH64" s="176"/>
    </row>
    <row r="65" spans="1:34" s="187" customFormat="1" ht="31.5" x14ac:dyDescent="0.25">
      <c r="A65" s="63" t="s">
        <v>354</v>
      </c>
      <c r="B65" s="121" t="s">
        <v>388</v>
      </c>
      <c r="C65" s="189" t="s">
        <v>389</v>
      </c>
      <c r="D65" s="141">
        <v>0</v>
      </c>
      <c r="E65" s="141">
        <v>0</v>
      </c>
      <c r="F65" s="141">
        <v>0</v>
      </c>
      <c r="G65" s="141">
        <v>0</v>
      </c>
      <c r="H65" s="141">
        <v>0</v>
      </c>
      <c r="I65" s="141">
        <v>0</v>
      </c>
      <c r="J65" s="141">
        <v>0</v>
      </c>
      <c r="K65" s="141">
        <v>0</v>
      </c>
      <c r="L65" s="141">
        <v>0</v>
      </c>
      <c r="M65" s="141">
        <v>0</v>
      </c>
      <c r="N65" s="141">
        <v>0</v>
      </c>
      <c r="O65" s="141">
        <v>0</v>
      </c>
      <c r="P65" s="141">
        <v>0</v>
      </c>
      <c r="Q65" s="141">
        <v>0</v>
      </c>
      <c r="R65" s="141">
        <v>0</v>
      </c>
      <c r="S65" s="141">
        <v>0</v>
      </c>
      <c r="T65" s="141">
        <v>0</v>
      </c>
      <c r="U65" s="141">
        <v>0</v>
      </c>
      <c r="V65" s="141">
        <v>0</v>
      </c>
      <c r="W65" s="141">
        <v>0</v>
      </c>
      <c r="X65" s="141">
        <v>0</v>
      </c>
      <c r="Y65" s="199">
        <v>5.4039200000000003E-2</v>
      </c>
      <c r="Z65" s="141" t="s">
        <v>525</v>
      </c>
      <c r="AA65" s="176"/>
      <c r="AB65" s="176"/>
      <c r="AC65" s="176"/>
      <c r="AD65" s="176"/>
      <c r="AE65" s="176"/>
      <c r="AF65" s="176"/>
      <c r="AG65" s="176"/>
      <c r="AH65" s="176"/>
    </row>
    <row r="66" spans="1:34" s="187" customFormat="1" ht="31.5" x14ac:dyDescent="0.25">
      <c r="A66" s="63" t="s">
        <v>354</v>
      </c>
      <c r="B66" s="121" t="s">
        <v>390</v>
      </c>
      <c r="C66" s="189" t="s">
        <v>391</v>
      </c>
      <c r="D66" s="141" t="s">
        <v>525</v>
      </c>
      <c r="E66" s="141" t="s">
        <v>525</v>
      </c>
      <c r="F66" s="141" t="s">
        <v>525</v>
      </c>
      <c r="G66" s="141" t="s">
        <v>525</v>
      </c>
      <c r="H66" s="141" t="s">
        <v>525</v>
      </c>
      <c r="I66" s="141" t="s">
        <v>525</v>
      </c>
      <c r="J66" s="141" t="s">
        <v>525</v>
      </c>
      <c r="K66" s="141" t="s">
        <v>525</v>
      </c>
      <c r="L66" s="141" t="s">
        <v>525</v>
      </c>
      <c r="M66" s="141" t="s">
        <v>525</v>
      </c>
      <c r="N66" s="141" t="s">
        <v>525</v>
      </c>
      <c r="O66" s="141" t="s">
        <v>525</v>
      </c>
      <c r="P66" s="141" t="s">
        <v>525</v>
      </c>
      <c r="Q66" s="141" t="s">
        <v>525</v>
      </c>
      <c r="R66" s="141" t="s">
        <v>525</v>
      </c>
      <c r="S66" s="141" t="s">
        <v>525</v>
      </c>
      <c r="T66" s="141" t="s">
        <v>525</v>
      </c>
      <c r="U66" s="141" t="s">
        <v>525</v>
      </c>
      <c r="V66" s="141" t="s">
        <v>525</v>
      </c>
      <c r="W66" s="141" t="s">
        <v>525</v>
      </c>
      <c r="X66" s="141">
        <v>0</v>
      </c>
      <c r="Y66" s="199">
        <v>5.4039200000000003E-2</v>
      </c>
      <c r="Z66" s="141" t="s">
        <v>525</v>
      </c>
      <c r="AA66" s="176"/>
      <c r="AB66" s="176"/>
      <c r="AC66" s="176"/>
      <c r="AD66" s="176"/>
      <c r="AE66" s="176"/>
      <c r="AF66" s="176"/>
      <c r="AG66" s="176"/>
      <c r="AH66" s="176"/>
    </row>
    <row r="67" spans="1:34" s="187" customFormat="1" ht="47.25" x14ac:dyDescent="0.25">
      <c r="A67" s="63" t="s">
        <v>354</v>
      </c>
      <c r="B67" s="121" t="s">
        <v>392</v>
      </c>
      <c r="C67" s="189" t="s">
        <v>393</v>
      </c>
      <c r="D67" s="141" t="s">
        <v>525</v>
      </c>
      <c r="E67" s="141" t="s">
        <v>525</v>
      </c>
      <c r="F67" s="141" t="s">
        <v>525</v>
      </c>
      <c r="G67" s="141" t="s">
        <v>525</v>
      </c>
      <c r="H67" s="141" t="s">
        <v>525</v>
      </c>
      <c r="I67" s="141" t="s">
        <v>525</v>
      </c>
      <c r="J67" s="141" t="s">
        <v>525</v>
      </c>
      <c r="K67" s="141" t="s">
        <v>525</v>
      </c>
      <c r="L67" s="141" t="s">
        <v>525</v>
      </c>
      <c r="M67" s="141" t="s">
        <v>525</v>
      </c>
      <c r="N67" s="141" t="s">
        <v>620</v>
      </c>
      <c r="O67" s="141" t="s">
        <v>525</v>
      </c>
      <c r="P67" s="141" t="s">
        <v>525</v>
      </c>
      <c r="Q67" s="141" t="s">
        <v>525</v>
      </c>
      <c r="R67" s="141" t="s">
        <v>525</v>
      </c>
      <c r="S67" s="141" t="s">
        <v>525</v>
      </c>
      <c r="T67" s="141" t="s">
        <v>525</v>
      </c>
      <c r="U67" s="141" t="s">
        <v>525</v>
      </c>
      <c r="V67" s="141" t="s">
        <v>525</v>
      </c>
      <c r="W67" s="141" t="s">
        <v>525</v>
      </c>
      <c r="X67" s="141" t="s">
        <v>525</v>
      </c>
      <c r="Y67" s="141" t="s">
        <v>525</v>
      </c>
      <c r="Z67" s="141" t="s">
        <v>525</v>
      </c>
      <c r="AA67" s="176"/>
      <c r="AB67" s="176"/>
      <c r="AC67" s="176"/>
      <c r="AD67" s="176"/>
      <c r="AE67" s="176"/>
      <c r="AF67" s="176"/>
      <c r="AG67" s="176"/>
      <c r="AH67" s="176"/>
    </row>
    <row r="68" spans="1:34" s="187" customFormat="1" ht="31.5" x14ac:dyDescent="0.25">
      <c r="A68" s="63" t="s">
        <v>354</v>
      </c>
      <c r="B68" s="121" t="s">
        <v>394</v>
      </c>
      <c r="C68" s="189" t="s">
        <v>395</v>
      </c>
      <c r="D68" s="141" t="s">
        <v>525</v>
      </c>
      <c r="E68" s="141" t="s">
        <v>525</v>
      </c>
      <c r="F68" s="141" t="s">
        <v>525</v>
      </c>
      <c r="G68" s="141" t="s">
        <v>525</v>
      </c>
      <c r="H68" s="141" t="s">
        <v>525</v>
      </c>
      <c r="I68" s="141" t="s">
        <v>525</v>
      </c>
      <c r="J68" s="141" t="s">
        <v>525</v>
      </c>
      <c r="K68" s="141" t="s">
        <v>525</v>
      </c>
      <c r="L68" s="141" t="s">
        <v>525</v>
      </c>
      <c r="M68" s="141" t="s">
        <v>525</v>
      </c>
      <c r="N68" s="141">
        <v>0</v>
      </c>
      <c r="O68" s="141" t="s">
        <v>525</v>
      </c>
      <c r="P68" s="141" t="s">
        <v>525</v>
      </c>
      <c r="Q68" s="141" t="s">
        <v>525</v>
      </c>
      <c r="R68" s="141" t="s">
        <v>525</v>
      </c>
      <c r="S68" s="141" t="s">
        <v>525</v>
      </c>
      <c r="T68" s="141" t="s">
        <v>525</v>
      </c>
      <c r="U68" s="141" t="s">
        <v>525</v>
      </c>
      <c r="V68" s="141" t="s">
        <v>525</v>
      </c>
      <c r="W68" s="141" t="s">
        <v>525</v>
      </c>
      <c r="X68" s="141" t="s">
        <v>525</v>
      </c>
      <c r="Y68" s="141" t="s">
        <v>525</v>
      </c>
      <c r="Z68" s="141" t="s">
        <v>525</v>
      </c>
      <c r="AA68" s="176"/>
      <c r="AB68" s="176"/>
      <c r="AC68" s="176"/>
      <c r="AD68" s="176"/>
      <c r="AE68" s="176"/>
      <c r="AF68" s="176"/>
      <c r="AG68" s="176"/>
      <c r="AH68" s="176"/>
    </row>
    <row r="69" spans="1:34" s="187" customFormat="1" ht="31.5" x14ac:dyDescent="0.25">
      <c r="A69" s="63" t="s">
        <v>354</v>
      </c>
      <c r="B69" s="121" t="s">
        <v>396</v>
      </c>
      <c r="C69" s="189" t="s">
        <v>397</v>
      </c>
      <c r="D69" s="141" t="s">
        <v>525</v>
      </c>
      <c r="E69" s="141" t="s">
        <v>525</v>
      </c>
      <c r="F69" s="141" t="s">
        <v>525</v>
      </c>
      <c r="G69" s="141" t="s">
        <v>525</v>
      </c>
      <c r="H69" s="141" t="s">
        <v>525</v>
      </c>
      <c r="I69" s="141" t="s">
        <v>525</v>
      </c>
      <c r="J69" s="141" t="s">
        <v>525</v>
      </c>
      <c r="K69" s="141" t="s">
        <v>525</v>
      </c>
      <c r="L69" s="141" t="s">
        <v>525</v>
      </c>
      <c r="M69" s="141" t="s">
        <v>525</v>
      </c>
      <c r="N69" s="141" t="s">
        <v>621</v>
      </c>
      <c r="O69" s="141" t="s">
        <v>525</v>
      </c>
      <c r="P69" s="141" t="s">
        <v>525</v>
      </c>
      <c r="Q69" s="141" t="s">
        <v>525</v>
      </c>
      <c r="R69" s="141" t="s">
        <v>525</v>
      </c>
      <c r="S69" s="141" t="s">
        <v>525</v>
      </c>
      <c r="T69" s="141" t="s">
        <v>525</v>
      </c>
      <c r="U69" s="141" t="s">
        <v>525</v>
      </c>
      <c r="V69" s="141" t="s">
        <v>525</v>
      </c>
      <c r="W69" s="141" t="s">
        <v>525</v>
      </c>
      <c r="X69" s="141" t="s">
        <v>525</v>
      </c>
      <c r="Y69" s="141" t="s">
        <v>525</v>
      </c>
      <c r="Z69" s="141" t="s">
        <v>525</v>
      </c>
      <c r="AA69" s="176"/>
      <c r="AB69" s="176"/>
      <c r="AC69" s="176"/>
      <c r="AD69" s="176"/>
      <c r="AE69" s="176"/>
      <c r="AF69" s="176"/>
      <c r="AG69" s="176"/>
      <c r="AH69" s="176"/>
    </row>
    <row r="70" spans="1:34" s="187" customFormat="1" ht="47.25" x14ac:dyDescent="0.25">
      <c r="A70" s="63" t="s">
        <v>354</v>
      </c>
      <c r="B70" s="121" t="s">
        <v>398</v>
      </c>
      <c r="C70" s="189" t="s">
        <v>399</v>
      </c>
      <c r="D70" s="141" t="s">
        <v>525</v>
      </c>
      <c r="E70" s="141" t="s">
        <v>525</v>
      </c>
      <c r="F70" s="141" t="s">
        <v>525</v>
      </c>
      <c r="G70" s="141" t="s">
        <v>525</v>
      </c>
      <c r="H70" s="141" t="s">
        <v>525</v>
      </c>
      <c r="I70" s="141" t="s">
        <v>525</v>
      </c>
      <c r="J70" s="141" t="s">
        <v>525</v>
      </c>
      <c r="K70" s="141" t="s">
        <v>525</v>
      </c>
      <c r="L70" s="141" t="s">
        <v>525</v>
      </c>
      <c r="M70" s="141" t="s">
        <v>525</v>
      </c>
      <c r="N70" s="141" t="s">
        <v>525</v>
      </c>
      <c r="O70" s="141" t="s">
        <v>525</v>
      </c>
      <c r="P70" s="141" t="s">
        <v>525</v>
      </c>
      <c r="Q70" s="141" t="s">
        <v>525</v>
      </c>
      <c r="R70" s="141" t="s">
        <v>525</v>
      </c>
      <c r="S70" s="141" t="s">
        <v>525</v>
      </c>
      <c r="T70" s="141" t="s">
        <v>525</v>
      </c>
      <c r="U70" s="141" t="s">
        <v>525</v>
      </c>
      <c r="V70" s="141" t="s">
        <v>525</v>
      </c>
      <c r="W70" s="141" t="s">
        <v>525</v>
      </c>
      <c r="X70" s="141" t="s">
        <v>525</v>
      </c>
      <c r="Y70" s="141" t="s">
        <v>525</v>
      </c>
      <c r="Z70" s="141" t="s">
        <v>525</v>
      </c>
      <c r="AA70" s="176"/>
      <c r="AB70" s="176"/>
      <c r="AC70" s="176"/>
      <c r="AD70" s="176"/>
      <c r="AE70" s="176"/>
      <c r="AF70" s="176"/>
      <c r="AG70" s="176"/>
      <c r="AH70" s="176"/>
    </row>
    <row r="71" spans="1:34" s="187" customFormat="1" ht="47.25" x14ac:dyDescent="0.25">
      <c r="A71" s="63" t="s">
        <v>354</v>
      </c>
      <c r="B71" s="121" t="s">
        <v>400</v>
      </c>
      <c r="C71" s="189" t="s">
        <v>401</v>
      </c>
      <c r="D71" s="141" t="s">
        <v>525</v>
      </c>
      <c r="E71" s="141" t="s">
        <v>525</v>
      </c>
      <c r="F71" s="141" t="s">
        <v>525</v>
      </c>
      <c r="G71" s="141" t="s">
        <v>525</v>
      </c>
      <c r="H71" s="141" t="s">
        <v>525</v>
      </c>
      <c r="I71" s="141" t="s">
        <v>525</v>
      </c>
      <c r="J71" s="141" t="s">
        <v>525</v>
      </c>
      <c r="K71" s="141" t="s">
        <v>525</v>
      </c>
      <c r="L71" s="141" t="s">
        <v>525</v>
      </c>
      <c r="M71" s="141" t="s">
        <v>525</v>
      </c>
      <c r="N71" s="141" t="s">
        <v>525</v>
      </c>
      <c r="O71" s="141" t="s">
        <v>525</v>
      </c>
      <c r="P71" s="141" t="s">
        <v>525</v>
      </c>
      <c r="Q71" s="141" t="s">
        <v>525</v>
      </c>
      <c r="R71" s="141" t="s">
        <v>525</v>
      </c>
      <c r="S71" s="141" t="s">
        <v>525</v>
      </c>
      <c r="T71" s="141" t="s">
        <v>525</v>
      </c>
      <c r="U71" s="141" t="s">
        <v>525</v>
      </c>
      <c r="V71" s="141" t="s">
        <v>525</v>
      </c>
      <c r="W71" s="141" t="s">
        <v>525</v>
      </c>
      <c r="X71" s="141" t="s">
        <v>525</v>
      </c>
      <c r="Y71" s="141" t="s">
        <v>525</v>
      </c>
      <c r="Z71" s="141" t="s">
        <v>525</v>
      </c>
      <c r="AA71" s="176"/>
      <c r="AB71" s="176"/>
      <c r="AC71" s="176"/>
      <c r="AD71" s="176"/>
      <c r="AE71" s="176"/>
      <c r="AF71" s="176"/>
      <c r="AG71" s="176"/>
      <c r="AH71" s="176"/>
    </row>
    <row r="72" spans="1:34" s="187" customFormat="1" ht="15.75" x14ac:dyDescent="0.25">
      <c r="A72" s="63"/>
      <c r="B72" s="194"/>
      <c r="C72" s="195"/>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76"/>
      <c r="AB72" s="176"/>
      <c r="AC72" s="176"/>
      <c r="AD72" s="176"/>
      <c r="AE72" s="176"/>
      <c r="AF72" s="176"/>
      <c r="AG72" s="176"/>
      <c r="AH72" s="176"/>
    </row>
    <row r="73" spans="1:34" s="187" customFormat="1" ht="47.25" x14ac:dyDescent="0.25">
      <c r="A73" s="63" t="s">
        <v>247</v>
      </c>
      <c r="B73" s="70" t="s">
        <v>402</v>
      </c>
      <c r="C73" s="189" t="s">
        <v>313</v>
      </c>
      <c r="D73" s="141" t="s">
        <v>525</v>
      </c>
      <c r="E73" s="141" t="s">
        <v>525</v>
      </c>
      <c r="F73" s="141" t="s">
        <v>525</v>
      </c>
      <c r="G73" s="141" t="s">
        <v>525</v>
      </c>
      <c r="H73" s="141" t="s">
        <v>525</v>
      </c>
      <c r="I73" s="141" t="s">
        <v>525</v>
      </c>
      <c r="J73" s="141" t="s">
        <v>525</v>
      </c>
      <c r="K73" s="141" t="s">
        <v>525</v>
      </c>
      <c r="L73" s="141" t="s">
        <v>525</v>
      </c>
      <c r="M73" s="141" t="s">
        <v>525</v>
      </c>
      <c r="N73" s="141" t="s">
        <v>525</v>
      </c>
      <c r="O73" s="141" t="s">
        <v>525</v>
      </c>
      <c r="P73" s="141" t="s">
        <v>525</v>
      </c>
      <c r="Q73" s="141" t="s">
        <v>525</v>
      </c>
      <c r="R73" s="141" t="s">
        <v>525</v>
      </c>
      <c r="S73" s="141" t="s">
        <v>525</v>
      </c>
      <c r="T73" s="141" t="s">
        <v>525</v>
      </c>
      <c r="U73" s="141" t="s">
        <v>525</v>
      </c>
      <c r="V73" s="141" t="s">
        <v>525</v>
      </c>
      <c r="W73" s="141" t="s">
        <v>525</v>
      </c>
      <c r="X73" s="141" t="s">
        <v>525</v>
      </c>
      <c r="Y73" s="141" t="s">
        <v>525</v>
      </c>
      <c r="Z73" s="141" t="s">
        <v>525</v>
      </c>
      <c r="AA73" s="176"/>
      <c r="AB73" s="176"/>
      <c r="AC73" s="176"/>
      <c r="AD73" s="176"/>
      <c r="AE73" s="176"/>
      <c r="AF73" s="176"/>
      <c r="AG73" s="176"/>
      <c r="AH73" s="176"/>
    </row>
    <row r="74" spans="1:34" s="187" customFormat="1" ht="31.5" x14ac:dyDescent="0.25">
      <c r="A74" s="63" t="s">
        <v>403</v>
      </c>
      <c r="B74" s="70" t="s">
        <v>404</v>
      </c>
      <c r="C74" s="189" t="s">
        <v>313</v>
      </c>
      <c r="D74" s="141" t="s">
        <v>525</v>
      </c>
      <c r="E74" s="141" t="s">
        <v>525</v>
      </c>
      <c r="F74" s="141" t="s">
        <v>525</v>
      </c>
      <c r="G74" s="141" t="s">
        <v>525</v>
      </c>
      <c r="H74" s="141" t="s">
        <v>525</v>
      </c>
      <c r="I74" s="141" t="s">
        <v>525</v>
      </c>
      <c r="J74" s="141" t="s">
        <v>525</v>
      </c>
      <c r="K74" s="141" t="s">
        <v>525</v>
      </c>
      <c r="L74" s="141" t="s">
        <v>525</v>
      </c>
      <c r="M74" s="141" t="s">
        <v>525</v>
      </c>
      <c r="N74" s="141" t="s">
        <v>525</v>
      </c>
      <c r="O74" s="141" t="s">
        <v>525</v>
      </c>
      <c r="P74" s="141" t="s">
        <v>525</v>
      </c>
      <c r="Q74" s="141" t="s">
        <v>525</v>
      </c>
      <c r="R74" s="141" t="s">
        <v>525</v>
      </c>
      <c r="S74" s="141" t="s">
        <v>525</v>
      </c>
      <c r="T74" s="141" t="s">
        <v>525</v>
      </c>
      <c r="U74" s="141" t="s">
        <v>525</v>
      </c>
      <c r="V74" s="141" t="s">
        <v>525</v>
      </c>
      <c r="W74" s="141" t="s">
        <v>525</v>
      </c>
      <c r="X74" s="141" t="s">
        <v>525</v>
      </c>
      <c r="Y74" s="141" t="s">
        <v>525</v>
      </c>
      <c r="Z74" s="141" t="s">
        <v>525</v>
      </c>
      <c r="AA74" s="176"/>
      <c r="AB74" s="176"/>
      <c r="AC74" s="176"/>
      <c r="AD74" s="176"/>
      <c r="AE74" s="176"/>
      <c r="AF74" s="176"/>
      <c r="AG74" s="176"/>
      <c r="AH74" s="176"/>
    </row>
    <row r="75" spans="1:34" s="187" customFormat="1" ht="47.25" x14ac:dyDescent="0.25">
      <c r="A75" s="63" t="s">
        <v>403</v>
      </c>
      <c r="B75" s="121" t="s">
        <v>405</v>
      </c>
      <c r="C75" s="175" t="s">
        <v>406</v>
      </c>
      <c r="D75" s="141" t="s">
        <v>525</v>
      </c>
      <c r="E75" s="141" t="s">
        <v>525</v>
      </c>
      <c r="F75" s="141" t="s">
        <v>525</v>
      </c>
      <c r="G75" s="141" t="s">
        <v>525</v>
      </c>
      <c r="H75" s="141" t="s">
        <v>525</v>
      </c>
      <c r="I75" s="141" t="s">
        <v>525</v>
      </c>
      <c r="J75" s="141" t="s">
        <v>525</v>
      </c>
      <c r="K75" s="141" t="s">
        <v>525</v>
      </c>
      <c r="L75" s="141" t="s">
        <v>525</v>
      </c>
      <c r="M75" s="141" t="s">
        <v>525</v>
      </c>
      <c r="N75" s="141" t="s">
        <v>525</v>
      </c>
      <c r="O75" s="141" t="s">
        <v>525</v>
      </c>
      <c r="P75" s="141" t="s">
        <v>525</v>
      </c>
      <c r="Q75" s="141" t="s">
        <v>525</v>
      </c>
      <c r="R75" s="141" t="s">
        <v>525</v>
      </c>
      <c r="S75" s="141" t="s">
        <v>525</v>
      </c>
      <c r="T75" s="141" t="s">
        <v>525</v>
      </c>
      <c r="U75" s="141" t="s">
        <v>525</v>
      </c>
      <c r="V75" s="141" t="s">
        <v>525</v>
      </c>
      <c r="W75" s="141" t="s">
        <v>525</v>
      </c>
      <c r="X75" s="141" t="s">
        <v>525</v>
      </c>
      <c r="Y75" s="141" t="s">
        <v>525</v>
      </c>
      <c r="Z75" s="141" t="s">
        <v>525</v>
      </c>
      <c r="AA75" s="176"/>
      <c r="AB75" s="176"/>
      <c r="AC75" s="176"/>
      <c r="AD75" s="176"/>
      <c r="AE75" s="176"/>
      <c r="AF75" s="176"/>
      <c r="AG75" s="176"/>
      <c r="AH75" s="176"/>
    </row>
    <row r="76" spans="1:34" s="187" customFormat="1" ht="47.25" x14ac:dyDescent="0.25">
      <c r="A76" s="63" t="s">
        <v>403</v>
      </c>
      <c r="B76" s="121" t="s">
        <v>407</v>
      </c>
      <c r="C76" s="175" t="s">
        <v>408</v>
      </c>
      <c r="D76" s="141" t="s">
        <v>525</v>
      </c>
      <c r="E76" s="141" t="s">
        <v>525</v>
      </c>
      <c r="F76" s="141" t="s">
        <v>525</v>
      </c>
      <c r="G76" s="141" t="s">
        <v>525</v>
      </c>
      <c r="H76" s="141" t="s">
        <v>525</v>
      </c>
      <c r="I76" s="141" t="s">
        <v>525</v>
      </c>
      <c r="J76" s="141" t="s">
        <v>525</v>
      </c>
      <c r="K76" s="141" t="s">
        <v>525</v>
      </c>
      <c r="L76" s="141" t="s">
        <v>525</v>
      </c>
      <c r="M76" s="141" t="s">
        <v>525</v>
      </c>
      <c r="N76" s="141" t="s">
        <v>525</v>
      </c>
      <c r="O76" s="141" t="s">
        <v>525</v>
      </c>
      <c r="P76" s="141" t="s">
        <v>525</v>
      </c>
      <c r="Q76" s="141" t="s">
        <v>525</v>
      </c>
      <c r="R76" s="141" t="s">
        <v>525</v>
      </c>
      <c r="S76" s="141" t="s">
        <v>525</v>
      </c>
      <c r="T76" s="141" t="s">
        <v>525</v>
      </c>
      <c r="U76" s="141" t="s">
        <v>525</v>
      </c>
      <c r="V76" s="141" t="s">
        <v>525</v>
      </c>
      <c r="W76" s="141" t="s">
        <v>525</v>
      </c>
      <c r="X76" s="141" t="s">
        <v>525</v>
      </c>
      <c r="Y76" s="141" t="s">
        <v>525</v>
      </c>
      <c r="Z76" s="141" t="s">
        <v>525</v>
      </c>
      <c r="AA76" s="176"/>
      <c r="AB76" s="176"/>
      <c r="AC76" s="176"/>
      <c r="AD76" s="176"/>
      <c r="AE76" s="176"/>
      <c r="AF76" s="176"/>
      <c r="AG76" s="176"/>
      <c r="AH76" s="176"/>
    </row>
    <row r="77" spans="1:34" s="187" customFormat="1" ht="47.25" x14ac:dyDescent="0.25">
      <c r="A77" s="63" t="s">
        <v>403</v>
      </c>
      <c r="B77" s="121" t="s">
        <v>409</v>
      </c>
      <c r="C77" s="175" t="s">
        <v>410</v>
      </c>
      <c r="D77" s="141" t="s">
        <v>525</v>
      </c>
      <c r="E77" s="141" t="s">
        <v>525</v>
      </c>
      <c r="F77" s="141" t="s">
        <v>525</v>
      </c>
      <c r="G77" s="141" t="s">
        <v>525</v>
      </c>
      <c r="H77" s="141" t="s">
        <v>525</v>
      </c>
      <c r="I77" s="141" t="s">
        <v>525</v>
      </c>
      <c r="J77" s="141" t="s">
        <v>525</v>
      </c>
      <c r="K77" s="141" t="s">
        <v>525</v>
      </c>
      <c r="L77" s="141" t="s">
        <v>525</v>
      </c>
      <c r="M77" s="141" t="s">
        <v>525</v>
      </c>
      <c r="N77" s="141" t="s">
        <v>525</v>
      </c>
      <c r="O77" s="141" t="s">
        <v>525</v>
      </c>
      <c r="P77" s="141" t="s">
        <v>525</v>
      </c>
      <c r="Q77" s="141" t="s">
        <v>525</v>
      </c>
      <c r="R77" s="141" t="s">
        <v>525</v>
      </c>
      <c r="S77" s="141" t="s">
        <v>525</v>
      </c>
      <c r="T77" s="141" t="s">
        <v>525</v>
      </c>
      <c r="U77" s="141" t="s">
        <v>525</v>
      </c>
      <c r="V77" s="141" t="s">
        <v>525</v>
      </c>
      <c r="W77" s="141" t="s">
        <v>525</v>
      </c>
      <c r="X77" s="141" t="s">
        <v>525</v>
      </c>
      <c r="Y77" s="141" t="s">
        <v>525</v>
      </c>
      <c r="Z77" s="141" t="s">
        <v>525</v>
      </c>
      <c r="AA77" s="176"/>
      <c r="AB77" s="176"/>
      <c r="AC77" s="176"/>
      <c r="AD77" s="176"/>
      <c r="AE77" s="176"/>
      <c r="AF77" s="176"/>
      <c r="AG77" s="176"/>
      <c r="AH77" s="176"/>
    </row>
    <row r="78" spans="1:34" s="187" customFormat="1" ht="47.25" x14ac:dyDescent="0.25">
      <c r="A78" s="63" t="s">
        <v>403</v>
      </c>
      <c r="B78" s="121" t="s">
        <v>411</v>
      </c>
      <c r="C78" s="175" t="s">
        <v>412</v>
      </c>
      <c r="D78" s="141" t="s">
        <v>525</v>
      </c>
      <c r="E78" s="141" t="s">
        <v>525</v>
      </c>
      <c r="F78" s="141" t="s">
        <v>525</v>
      </c>
      <c r="G78" s="141" t="s">
        <v>525</v>
      </c>
      <c r="H78" s="141" t="s">
        <v>525</v>
      </c>
      <c r="I78" s="141" t="s">
        <v>525</v>
      </c>
      <c r="J78" s="141" t="s">
        <v>525</v>
      </c>
      <c r="K78" s="141" t="s">
        <v>525</v>
      </c>
      <c r="L78" s="141" t="s">
        <v>525</v>
      </c>
      <c r="M78" s="141" t="s">
        <v>525</v>
      </c>
      <c r="N78" s="141" t="s">
        <v>525</v>
      </c>
      <c r="O78" s="141" t="s">
        <v>525</v>
      </c>
      <c r="P78" s="141" t="s">
        <v>525</v>
      </c>
      <c r="Q78" s="141" t="s">
        <v>525</v>
      </c>
      <c r="R78" s="141" t="s">
        <v>525</v>
      </c>
      <c r="S78" s="141" t="s">
        <v>525</v>
      </c>
      <c r="T78" s="141" t="s">
        <v>525</v>
      </c>
      <c r="U78" s="141" t="s">
        <v>525</v>
      </c>
      <c r="V78" s="141" t="s">
        <v>525</v>
      </c>
      <c r="W78" s="141" t="s">
        <v>525</v>
      </c>
      <c r="X78" s="141" t="s">
        <v>525</v>
      </c>
      <c r="Y78" s="141" t="s">
        <v>525</v>
      </c>
      <c r="Z78" s="141" t="s">
        <v>525</v>
      </c>
      <c r="AA78" s="176"/>
      <c r="AB78" s="176"/>
      <c r="AC78" s="176"/>
      <c r="AD78" s="176"/>
      <c r="AE78" s="176"/>
      <c r="AF78" s="176"/>
      <c r="AG78" s="176"/>
      <c r="AH78" s="176"/>
    </row>
    <row r="79" spans="1:34" s="187" customFormat="1" ht="47.25" x14ac:dyDescent="0.25">
      <c r="A79" s="63" t="s">
        <v>403</v>
      </c>
      <c r="B79" s="121" t="s">
        <v>413</v>
      </c>
      <c r="C79" s="175" t="s">
        <v>414</v>
      </c>
      <c r="D79" s="141" t="s">
        <v>525</v>
      </c>
      <c r="E79" s="141" t="s">
        <v>525</v>
      </c>
      <c r="F79" s="141" t="s">
        <v>525</v>
      </c>
      <c r="G79" s="141" t="s">
        <v>525</v>
      </c>
      <c r="H79" s="141" t="s">
        <v>525</v>
      </c>
      <c r="I79" s="141" t="s">
        <v>525</v>
      </c>
      <c r="J79" s="141" t="s">
        <v>525</v>
      </c>
      <c r="K79" s="141" t="s">
        <v>525</v>
      </c>
      <c r="L79" s="141" t="s">
        <v>525</v>
      </c>
      <c r="M79" s="141" t="s">
        <v>525</v>
      </c>
      <c r="N79" s="141" t="s">
        <v>525</v>
      </c>
      <c r="O79" s="141" t="s">
        <v>525</v>
      </c>
      <c r="P79" s="141" t="s">
        <v>525</v>
      </c>
      <c r="Q79" s="141" t="s">
        <v>525</v>
      </c>
      <c r="R79" s="141" t="s">
        <v>525</v>
      </c>
      <c r="S79" s="141" t="s">
        <v>525</v>
      </c>
      <c r="T79" s="141" t="s">
        <v>525</v>
      </c>
      <c r="U79" s="141" t="s">
        <v>525</v>
      </c>
      <c r="V79" s="141" t="s">
        <v>525</v>
      </c>
      <c r="W79" s="141" t="s">
        <v>525</v>
      </c>
      <c r="X79" s="141" t="s">
        <v>525</v>
      </c>
      <c r="Y79" s="141" t="s">
        <v>525</v>
      </c>
      <c r="Z79" s="141" t="s">
        <v>525</v>
      </c>
      <c r="AA79" s="176"/>
      <c r="AB79" s="176"/>
      <c r="AC79" s="176"/>
      <c r="AD79" s="176"/>
      <c r="AE79" s="176"/>
      <c r="AF79" s="176"/>
      <c r="AG79" s="176"/>
      <c r="AH79" s="176"/>
    </row>
    <row r="80" spans="1:34" s="187" customFormat="1" ht="63" x14ac:dyDescent="0.25">
      <c r="A80" s="63" t="s">
        <v>403</v>
      </c>
      <c r="B80" s="121" t="s">
        <v>415</v>
      </c>
      <c r="C80" s="175" t="s">
        <v>416</v>
      </c>
      <c r="D80" s="141" t="s">
        <v>525</v>
      </c>
      <c r="E80" s="141" t="s">
        <v>525</v>
      </c>
      <c r="F80" s="141" t="s">
        <v>525</v>
      </c>
      <c r="G80" s="141" t="s">
        <v>525</v>
      </c>
      <c r="H80" s="141" t="s">
        <v>525</v>
      </c>
      <c r="I80" s="141" t="s">
        <v>525</v>
      </c>
      <c r="J80" s="141" t="s">
        <v>525</v>
      </c>
      <c r="K80" s="141" t="s">
        <v>525</v>
      </c>
      <c r="L80" s="141" t="s">
        <v>525</v>
      </c>
      <c r="M80" s="141" t="s">
        <v>525</v>
      </c>
      <c r="N80" s="141" t="s">
        <v>525</v>
      </c>
      <c r="O80" s="141" t="s">
        <v>525</v>
      </c>
      <c r="P80" s="141" t="s">
        <v>525</v>
      </c>
      <c r="Q80" s="141" t="s">
        <v>525</v>
      </c>
      <c r="R80" s="141" t="s">
        <v>525</v>
      </c>
      <c r="S80" s="141" t="s">
        <v>525</v>
      </c>
      <c r="T80" s="141" t="s">
        <v>525</v>
      </c>
      <c r="U80" s="141" t="s">
        <v>525</v>
      </c>
      <c r="V80" s="141" t="s">
        <v>525</v>
      </c>
      <c r="W80" s="141" t="s">
        <v>525</v>
      </c>
      <c r="X80" s="141" t="s">
        <v>525</v>
      </c>
      <c r="Y80" s="141" t="s">
        <v>525</v>
      </c>
      <c r="Z80" s="141" t="s">
        <v>525</v>
      </c>
      <c r="AA80" s="176"/>
      <c r="AB80" s="176"/>
      <c r="AC80" s="176"/>
      <c r="AD80" s="176"/>
      <c r="AE80" s="176"/>
      <c r="AF80" s="176"/>
      <c r="AG80" s="176"/>
      <c r="AH80" s="176"/>
    </row>
    <row r="81" spans="1:34" s="187" customFormat="1" ht="47.25" x14ac:dyDescent="0.25">
      <c r="A81" s="63" t="s">
        <v>403</v>
      </c>
      <c r="B81" s="121" t="s">
        <v>417</v>
      </c>
      <c r="C81" s="175" t="s">
        <v>418</v>
      </c>
      <c r="D81" s="141" t="s">
        <v>525</v>
      </c>
      <c r="E81" s="141" t="s">
        <v>525</v>
      </c>
      <c r="F81" s="141" t="s">
        <v>525</v>
      </c>
      <c r="G81" s="141" t="s">
        <v>525</v>
      </c>
      <c r="H81" s="141" t="s">
        <v>525</v>
      </c>
      <c r="I81" s="141" t="s">
        <v>525</v>
      </c>
      <c r="J81" s="141" t="s">
        <v>525</v>
      </c>
      <c r="K81" s="141" t="s">
        <v>525</v>
      </c>
      <c r="L81" s="141" t="s">
        <v>525</v>
      </c>
      <c r="M81" s="141" t="s">
        <v>525</v>
      </c>
      <c r="N81" s="141" t="s">
        <v>525</v>
      </c>
      <c r="O81" s="141" t="s">
        <v>525</v>
      </c>
      <c r="P81" s="141" t="s">
        <v>525</v>
      </c>
      <c r="Q81" s="141" t="s">
        <v>525</v>
      </c>
      <c r="R81" s="141" t="s">
        <v>525</v>
      </c>
      <c r="S81" s="141" t="s">
        <v>525</v>
      </c>
      <c r="T81" s="141" t="s">
        <v>525</v>
      </c>
      <c r="U81" s="141" t="s">
        <v>525</v>
      </c>
      <c r="V81" s="141" t="s">
        <v>525</v>
      </c>
      <c r="W81" s="141" t="s">
        <v>525</v>
      </c>
      <c r="X81" s="141" t="s">
        <v>525</v>
      </c>
      <c r="Y81" s="141" t="s">
        <v>525</v>
      </c>
      <c r="Z81" s="141" t="s">
        <v>525</v>
      </c>
      <c r="AA81" s="176"/>
      <c r="AB81" s="176"/>
      <c r="AC81" s="176"/>
      <c r="AD81" s="176"/>
      <c r="AE81" s="176"/>
      <c r="AF81" s="176"/>
      <c r="AG81" s="176"/>
      <c r="AH81" s="176"/>
    </row>
    <row r="82" spans="1:34" s="187" customFormat="1" ht="47.25" x14ac:dyDescent="0.25">
      <c r="A82" s="63" t="s">
        <v>403</v>
      </c>
      <c r="B82" s="121" t="s">
        <v>419</v>
      </c>
      <c r="C82" s="175" t="s">
        <v>420</v>
      </c>
      <c r="D82" s="141" t="s">
        <v>525</v>
      </c>
      <c r="E82" s="141" t="s">
        <v>525</v>
      </c>
      <c r="F82" s="141" t="s">
        <v>525</v>
      </c>
      <c r="G82" s="141" t="s">
        <v>525</v>
      </c>
      <c r="H82" s="141" t="s">
        <v>525</v>
      </c>
      <c r="I82" s="141" t="s">
        <v>525</v>
      </c>
      <c r="J82" s="141" t="s">
        <v>525</v>
      </c>
      <c r="K82" s="141" t="s">
        <v>525</v>
      </c>
      <c r="L82" s="141" t="s">
        <v>525</v>
      </c>
      <c r="M82" s="141" t="s">
        <v>525</v>
      </c>
      <c r="N82" s="141" t="s">
        <v>525</v>
      </c>
      <c r="O82" s="141" t="s">
        <v>525</v>
      </c>
      <c r="P82" s="141" t="s">
        <v>525</v>
      </c>
      <c r="Q82" s="141" t="s">
        <v>525</v>
      </c>
      <c r="R82" s="141" t="s">
        <v>525</v>
      </c>
      <c r="S82" s="141" t="s">
        <v>525</v>
      </c>
      <c r="T82" s="141" t="s">
        <v>525</v>
      </c>
      <c r="U82" s="141" t="s">
        <v>525</v>
      </c>
      <c r="V82" s="141" t="s">
        <v>525</v>
      </c>
      <c r="W82" s="141" t="s">
        <v>525</v>
      </c>
      <c r="X82" s="141" t="s">
        <v>525</v>
      </c>
      <c r="Y82" s="141" t="s">
        <v>525</v>
      </c>
      <c r="Z82" s="141" t="s">
        <v>525</v>
      </c>
      <c r="AA82" s="176"/>
      <c r="AB82" s="176"/>
      <c r="AC82" s="176"/>
      <c r="AD82" s="176"/>
      <c r="AE82" s="176"/>
      <c r="AF82" s="176"/>
      <c r="AG82" s="176"/>
      <c r="AH82" s="176"/>
    </row>
    <row r="83" spans="1:34" s="187" customFormat="1" ht="47.25" x14ac:dyDescent="0.25">
      <c r="A83" s="63" t="s">
        <v>403</v>
      </c>
      <c r="B83" s="121" t="s">
        <v>421</v>
      </c>
      <c r="C83" s="175" t="s">
        <v>422</v>
      </c>
      <c r="D83" s="141" t="s">
        <v>525</v>
      </c>
      <c r="E83" s="141" t="s">
        <v>525</v>
      </c>
      <c r="F83" s="141" t="s">
        <v>525</v>
      </c>
      <c r="G83" s="141" t="s">
        <v>525</v>
      </c>
      <c r="H83" s="141" t="s">
        <v>525</v>
      </c>
      <c r="I83" s="141" t="s">
        <v>525</v>
      </c>
      <c r="J83" s="141" t="s">
        <v>525</v>
      </c>
      <c r="K83" s="141" t="s">
        <v>525</v>
      </c>
      <c r="L83" s="141" t="s">
        <v>525</v>
      </c>
      <c r="M83" s="141" t="s">
        <v>525</v>
      </c>
      <c r="N83" s="141" t="s">
        <v>525</v>
      </c>
      <c r="O83" s="141" t="s">
        <v>525</v>
      </c>
      <c r="P83" s="141" t="s">
        <v>525</v>
      </c>
      <c r="Q83" s="141" t="s">
        <v>525</v>
      </c>
      <c r="R83" s="141" t="s">
        <v>525</v>
      </c>
      <c r="S83" s="141" t="s">
        <v>525</v>
      </c>
      <c r="T83" s="141" t="s">
        <v>525</v>
      </c>
      <c r="U83" s="141" t="s">
        <v>525</v>
      </c>
      <c r="V83" s="141" t="s">
        <v>525</v>
      </c>
      <c r="W83" s="141" t="s">
        <v>525</v>
      </c>
      <c r="X83" s="141" t="s">
        <v>525</v>
      </c>
      <c r="Y83" s="141" t="s">
        <v>525</v>
      </c>
      <c r="Z83" s="141" t="s">
        <v>525</v>
      </c>
      <c r="AA83" s="176"/>
      <c r="AB83" s="176"/>
      <c r="AC83" s="176"/>
      <c r="AD83" s="176"/>
      <c r="AE83" s="176"/>
      <c r="AF83" s="176"/>
      <c r="AG83" s="176"/>
      <c r="AH83" s="176"/>
    </row>
    <row r="84" spans="1:34" s="187" customFormat="1" ht="47.25" x14ac:dyDescent="0.25">
      <c r="A84" s="63" t="s">
        <v>403</v>
      </c>
      <c r="B84" s="121" t="s">
        <v>423</v>
      </c>
      <c r="C84" s="175" t="s">
        <v>424</v>
      </c>
      <c r="D84" s="141" t="s">
        <v>525</v>
      </c>
      <c r="E84" s="141" t="s">
        <v>525</v>
      </c>
      <c r="F84" s="141" t="s">
        <v>525</v>
      </c>
      <c r="G84" s="141" t="s">
        <v>525</v>
      </c>
      <c r="H84" s="141" t="s">
        <v>525</v>
      </c>
      <c r="I84" s="141" t="s">
        <v>525</v>
      </c>
      <c r="J84" s="141" t="s">
        <v>525</v>
      </c>
      <c r="K84" s="141" t="s">
        <v>525</v>
      </c>
      <c r="L84" s="141" t="s">
        <v>525</v>
      </c>
      <c r="M84" s="141" t="s">
        <v>525</v>
      </c>
      <c r="N84" s="141" t="s">
        <v>525</v>
      </c>
      <c r="O84" s="141" t="s">
        <v>525</v>
      </c>
      <c r="P84" s="141" t="s">
        <v>525</v>
      </c>
      <c r="Q84" s="141" t="s">
        <v>525</v>
      </c>
      <c r="R84" s="141" t="s">
        <v>525</v>
      </c>
      <c r="S84" s="141" t="s">
        <v>525</v>
      </c>
      <c r="T84" s="141" t="s">
        <v>525</v>
      </c>
      <c r="U84" s="141" t="s">
        <v>525</v>
      </c>
      <c r="V84" s="141" t="s">
        <v>525</v>
      </c>
      <c r="W84" s="141" t="s">
        <v>525</v>
      </c>
      <c r="X84" s="141" t="s">
        <v>525</v>
      </c>
      <c r="Y84" s="141" t="s">
        <v>525</v>
      </c>
      <c r="Z84" s="141" t="s">
        <v>525</v>
      </c>
      <c r="AA84" s="176"/>
      <c r="AB84" s="176"/>
      <c r="AC84" s="176"/>
      <c r="AD84" s="176"/>
      <c r="AE84" s="176"/>
      <c r="AF84" s="176"/>
      <c r="AG84" s="176"/>
      <c r="AH84" s="176"/>
    </row>
    <row r="85" spans="1:34" s="187" customFormat="1" ht="63" x14ac:dyDescent="0.25">
      <c r="A85" s="63" t="s">
        <v>403</v>
      </c>
      <c r="B85" s="121" t="s">
        <v>425</v>
      </c>
      <c r="C85" s="175" t="s">
        <v>426</v>
      </c>
      <c r="D85" s="141" t="s">
        <v>525</v>
      </c>
      <c r="E85" s="141" t="s">
        <v>525</v>
      </c>
      <c r="F85" s="141" t="s">
        <v>525</v>
      </c>
      <c r="G85" s="141" t="s">
        <v>525</v>
      </c>
      <c r="H85" s="141" t="s">
        <v>525</v>
      </c>
      <c r="I85" s="141" t="s">
        <v>525</v>
      </c>
      <c r="J85" s="141" t="s">
        <v>525</v>
      </c>
      <c r="K85" s="141" t="s">
        <v>525</v>
      </c>
      <c r="L85" s="141" t="s">
        <v>525</v>
      </c>
      <c r="M85" s="141" t="s">
        <v>525</v>
      </c>
      <c r="N85" s="141" t="s">
        <v>525</v>
      </c>
      <c r="O85" s="141" t="s">
        <v>525</v>
      </c>
      <c r="P85" s="141" t="s">
        <v>525</v>
      </c>
      <c r="Q85" s="141" t="s">
        <v>525</v>
      </c>
      <c r="R85" s="141" t="s">
        <v>525</v>
      </c>
      <c r="S85" s="141" t="s">
        <v>525</v>
      </c>
      <c r="T85" s="141" t="s">
        <v>525</v>
      </c>
      <c r="U85" s="141" t="s">
        <v>525</v>
      </c>
      <c r="V85" s="141" t="s">
        <v>525</v>
      </c>
      <c r="W85" s="141" t="s">
        <v>525</v>
      </c>
      <c r="X85" s="141" t="s">
        <v>525</v>
      </c>
      <c r="Y85" s="141" t="s">
        <v>525</v>
      </c>
      <c r="Z85" s="141" t="s">
        <v>525</v>
      </c>
      <c r="AA85" s="176"/>
      <c r="AB85" s="176"/>
      <c r="AC85" s="176"/>
      <c r="AD85" s="176"/>
      <c r="AE85" s="176"/>
      <c r="AF85" s="176"/>
      <c r="AG85" s="176"/>
      <c r="AH85" s="176"/>
    </row>
    <row r="86" spans="1:34" s="187" customFormat="1" ht="63" x14ac:dyDescent="0.25">
      <c r="A86" s="63" t="s">
        <v>403</v>
      </c>
      <c r="B86" s="121" t="s">
        <v>427</v>
      </c>
      <c r="C86" s="175" t="s">
        <v>428</v>
      </c>
      <c r="D86" s="141" t="s">
        <v>525</v>
      </c>
      <c r="E86" s="141" t="s">
        <v>525</v>
      </c>
      <c r="F86" s="141" t="s">
        <v>525</v>
      </c>
      <c r="G86" s="141" t="s">
        <v>525</v>
      </c>
      <c r="H86" s="141" t="s">
        <v>525</v>
      </c>
      <c r="I86" s="141" t="s">
        <v>525</v>
      </c>
      <c r="J86" s="141" t="s">
        <v>525</v>
      </c>
      <c r="K86" s="141" t="s">
        <v>525</v>
      </c>
      <c r="L86" s="141" t="s">
        <v>525</v>
      </c>
      <c r="M86" s="141" t="s">
        <v>525</v>
      </c>
      <c r="N86" s="141" t="s">
        <v>525</v>
      </c>
      <c r="O86" s="141" t="s">
        <v>525</v>
      </c>
      <c r="P86" s="141" t="s">
        <v>525</v>
      </c>
      <c r="Q86" s="141" t="s">
        <v>525</v>
      </c>
      <c r="R86" s="141" t="s">
        <v>525</v>
      </c>
      <c r="S86" s="141" t="s">
        <v>525</v>
      </c>
      <c r="T86" s="141" t="s">
        <v>525</v>
      </c>
      <c r="U86" s="141" t="s">
        <v>525</v>
      </c>
      <c r="V86" s="141" t="s">
        <v>525</v>
      </c>
      <c r="W86" s="141" t="s">
        <v>525</v>
      </c>
      <c r="X86" s="141" t="s">
        <v>525</v>
      </c>
      <c r="Y86" s="141" t="s">
        <v>525</v>
      </c>
      <c r="Z86" s="141" t="s">
        <v>525</v>
      </c>
      <c r="AA86" s="176"/>
      <c r="AB86" s="176"/>
      <c r="AC86" s="176"/>
      <c r="AD86" s="176"/>
      <c r="AE86" s="176"/>
      <c r="AF86" s="176"/>
      <c r="AG86" s="176"/>
      <c r="AH86" s="176"/>
    </row>
    <row r="87" spans="1:34" s="187" customFormat="1" ht="63" x14ac:dyDescent="0.25">
      <c r="A87" s="63" t="s">
        <v>403</v>
      </c>
      <c r="B87" s="121" t="s">
        <v>429</v>
      </c>
      <c r="C87" s="175" t="s">
        <v>430</v>
      </c>
      <c r="D87" s="141" t="s">
        <v>525</v>
      </c>
      <c r="E87" s="141" t="s">
        <v>525</v>
      </c>
      <c r="F87" s="141" t="s">
        <v>525</v>
      </c>
      <c r="G87" s="141" t="s">
        <v>525</v>
      </c>
      <c r="H87" s="141" t="s">
        <v>525</v>
      </c>
      <c r="I87" s="141" t="s">
        <v>525</v>
      </c>
      <c r="J87" s="141" t="s">
        <v>525</v>
      </c>
      <c r="K87" s="141" t="s">
        <v>525</v>
      </c>
      <c r="L87" s="141" t="s">
        <v>525</v>
      </c>
      <c r="M87" s="141" t="s">
        <v>525</v>
      </c>
      <c r="N87" s="141" t="s">
        <v>525</v>
      </c>
      <c r="O87" s="141" t="s">
        <v>525</v>
      </c>
      <c r="P87" s="141" t="s">
        <v>525</v>
      </c>
      <c r="Q87" s="141" t="s">
        <v>525</v>
      </c>
      <c r="R87" s="141" t="s">
        <v>525</v>
      </c>
      <c r="S87" s="141" t="s">
        <v>525</v>
      </c>
      <c r="T87" s="141" t="s">
        <v>525</v>
      </c>
      <c r="U87" s="141" t="s">
        <v>525</v>
      </c>
      <c r="V87" s="141" t="s">
        <v>525</v>
      </c>
      <c r="W87" s="141" t="s">
        <v>525</v>
      </c>
      <c r="X87" s="141" t="s">
        <v>525</v>
      </c>
      <c r="Y87" s="141" t="s">
        <v>525</v>
      </c>
      <c r="Z87" s="141" t="s">
        <v>525</v>
      </c>
      <c r="AA87" s="176"/>
      <c r="AB87" s="176"/>
      <c r="AC87" s="176"/>
      <c r="AD87" s="176"/>
      <c r="AE87" s="176"/>
      <c r="AF87" s="176"/>
      <c r="AG87" s="176"/>
      <c r="AH87" s="176"/>
    </row>
    <row r="88" spans="1:34" s="187" customFormat="1" ht="47.25" x14ac:dyDescent="0.25">
      <c r="A88" s="63" t="s">
        <v>403</v>
      </c>
      <c r="B88" s="121" t="s">
        <v>431</v>
      </c>
      <c r="C88" s="175" t="s">
        <v>432</v>
      </c>
      <c r="D88" s="141" t="s">
        <v>525</v>
      </c>
      <c r="E88" s="141" t="s">
        <v>525</v>
      </c>
      <c r="F88" s="141" t="s">
        <v>525</v>
      </c>
      <c r="G88" s="141" t="s">
        <v>525</v>
      </c>
      <c r="H88" s="141" t="s">
        <v>525</v>
      </c>
      <c r="I88" s="141" t="s">
        <v>525</v>
      </c>
      <c r="J88" s="141" t="s">
        <v>525</v>
      </c>
      <c r="K88" s="141" t="s">
        <v>525</v>
      </c>
      <c r="L88" s="141" t="s">
        <v>525</v>
      </c>
      <c r="M88" s="141" t="s">
        <v>525</v>
      </c>
      <c r="N88" s="141" t="s">
        <v>525</v>
      </c>
      <c r="O88" s="141" t="s">
        <v>525</v>
      </c>
      <c r="P88" s="141" t="s">
        <v>525</v>
      </c>
      <c r="Q88" s="141" t="s">
        <v>525</v>
      </c>
      <c r="R88" s="141" t="s">
        <v>525</v>
      </c>
      <c r="S88" s="141" t="s">
        <v>525</v>
      </c>
      <c r="T88" s="141" t="s">
        <v>525</v>
      </c>
      <c r="U88" s="141" t="s">
        <v>525</v>
      </c>
      <c r="V88" s="141" t="s">
        <v>525</v>
      </c>
      <c r="W88" s="141" t="s">
        <v>525</v>
      </c>
      <c r="X88" s="141" t="s">
        <v>525</v>
      </c>
      <c r="Y88" s="141" t="s">
        <v>525</v>
      </c>
      <c r="Z88" s="141" t="s">
        <v>525</v>
      </c>
      <c r="AA88" s="176"/>
      <c r="AB88" s="176"/>
      <c r="AC88" s="176"/>
      <c r="AD88" s="176"/>
      <c r="AE88" s="176"/>
      <c r="AF88" s="176"/>
      <c r="AG88" s="176"/>
      <c r="AH88" s="176"/>
    </row>
    <row r="89" spans="1:34" s="187" customFormat="1" ht="63" x14ac:dyDescent="0.25">
      <c r="A89" s="63" t="s">
        <v>403</v>
      </c>
      <c r="B89" s="121" t="s">
        <v>433</v>
      </c>
      <c r="C89" s="175" t="s">
        <v>434</v>
      </c>
      <c r="D89" s="141" t="s">
        <v>525</v>
      </c>
      <c r="E89" s="141" t="s">
        <v>525</v>
      </c>
      <c r="F89" s="141" t="s">
        <v>622</v>
      </c>
      <c r="G89" s="141" t="s">
        <v>525</v>
      </c>
      <c r="H89" s="141" t="s">
        <v>525</v>
      </c>
      <c r="I89" s="141" t="s">
        <v>525</v>
      </c>
      <c r="J89" s="141" t="s">
        <v>525</v>
      </c>
      <c r="K89" s="141" t="s">
        <v>525</v>
      </c>
      <c r="L89" s="141" t="s">
        <v>525</v>
      </c>
      <c r="M89" s="141" t="s">
        <v>623</v>
      </c>
      <c r="N89" s="141" t="s">
        <v>525</v>
      </c>
      <c r="O89" s="141" t="s">
        <v>525</v>
      </c>
      <c r="P89" s="141" t="s">
        <v>525</v>
      </c>
      <c r="Q89" s="141" t="s">
        <v>525</v>
      </c>
      <c r="R89" s="141" t="s">
        <v>525</v>
      </c>
      <c r="S89" s="141" t="s">
        <v>525</v>
      </c>
      <c r="T89" s="141" t="s">
        <v>525</v>
      </c>
      <c r="U89" s="141" t="s">
        <v>525</v>
      </c>
      <c r="V89" s="141" t="s">
        <v>525</v>
      </c>
      <c r="W89" s="141" t="s">
        <v>525</v>
      </c>
      <c r="X89" s="141" t="s">
        <v>525</v>
      </c>
      <c r="Y89" s="141" t="s">
        <v>525</v>
      </c>
      <c r="Z89" s="141" t="s">
        <v>525</v>
      </c>
      <c r="AA89" s="176"/>
      <c r="AB89" s="176"/>
      <c r="AC89" s="176"/>
      <c r="AD89" s="176"/>
      <c r="AE89" s="176"/>
      <c r="AF89" s="176"/>
      <c r="AG89" s="176"/>
      <c r="AH89" s="176"/>
    </row>
    <row r="90" spans="1:34" s="187" customFormat="1" ht="63" x14ac:dyDescent="0.25">
      <c r="A90" s="63" t="s">
        <v>403</v>
      </c>
      <c r="B90" s="121" t="s">
        <v>435</v>
      </c>
      <c r="C90" s="175" t="s">
        <v>436</v>
      </c>
      <c r="D90" s="141" t="s">
        <v>525</v>
      </c>
      <c r="E90" s="141" t="s">
        <v>525</v>
      </c>
      <c r="F90" s="141" t="s">
        <v>559</v>
      </c>
      <c r="G90" s="141" t="s">
        <v>525</v>
      </c>
      <c r="H90" s="141" t="s">
        <v>525</v>
      </c>
      <c r="I90" s="141" t="s">
        <v>525</v>
      </c>
      <c r="J90" s="141" t="s">
        <v>525</v>
      </c>
      <c r="K90" s="141" t="s">
        <v>525</v>
      </c>
      <c r="L90" s="141" t="s">
        <v>525</v>
      </c>
      <c r="M90" s="141" t="s">
        <v>624</v>
      </c>
      <c r="N90" s="141" t="s">
        <v>525</v>
      </c>
      <c r="O90" s="141" t="s">
        <v>525</v>
      </c>
      <c r="P90" s="141" t="s">
        <v>525</v>
      </c>
      <c r="Q90" s="141" t="s">
        <v>525</v>
      </c>
      <c r="R90" s="141" t="s">
        <v>525</v>
      </c>
      <c r="S90" s="141" t="s">
        <v>525</v>
      </c>
      <c r="T90" s="141" t="s">
        <v>525</v>
      </c>
      <c r="U90" s="141" t="s">
        <v>525</v>
      </c>
      <c r="V90" s="141" t="s">
        <v>525</v>
      </c>
      <c r="W90" s="141" t="s">
        <v>525</v>
      </c>
      <c r="X90" s="141" t="s">
        <v>525</v>
      </c>
      <c r="Y90" s="141" t="s">
        <v>525</v>
      </c>
      <c r="Z90" s="141" t="s">
        <v>525</v>
      </c>
    </row>
    <row r="91" spans="1:34" s="187" customFormat="1" ht="63" x14ac:dyDescent="0.25">
      <c r="A91" s="63" t="s">
        <v>403</v>
      </c>
      <c r="B91" s="121" t="s">
        <v>437</v>
      </c>
      <c r="C91" s="175" t="s">
        <v>438</v>
      </c>
      <c r="D91" s="141" t="s">
        <v>525</v>
      </c>
      <c r="E91" s="141" t="s">
        <v>525</v>
      </c>
      <c r="F91" s="141" t="s">
        <v>525</v>
      </c>
      <c r="G91" s="141" t="s">
        <v>525</v>
      </c>
      <c r="H91" s="141" t="s">
        <v>525</v>
      </c>
      <c r="I91" s="141" t="s">
        <v>525</v>
      </c>
      <c r="J91" s="141" t="s">
        <v>525</v>
      </c>
      <c r="K91" s="141" t="s">
        <v>525</v>
      </c>
      <c r="L91" s="141" t="s">
        <v>525</v>
      </c>
      <c r="M91" s="141" t="s">
        <v>625</v>
      </c>
      <c r="N91" s="141" t="s">
        <v>525</v>
      </c>
      <c r="O91" s="141" t="s">
        <v>525</v>
      </c>
      <c r="P91" s="141" t="s">
        <v>525</v>
      </c>
      <c r="Q91" s="141" t="s">
        <v>525</v>
      </c>
      <c r="R91" s="141" t="s">
        <v>525</v>
      </c>
      <c r="S91" s="141" t="s">
        <v>525</v>
      </c>
      <c r="T91" s="141" t="s">
        <v>525</v>
      </c>
      <c r="U91" s="141" t="s">
        <v>525</v>
      </c>
      <c r="V91" s="141" t="s">
        <v>525</v>
      </c>
      <c r="W91" s="141" t="s">
        <v>525</v>
      </c>
      <c r="X91" s="141" t="s">
        <v>525</v>
      </c>
      <c r="Y91" s="141" t="s">
        <v>525</v>
      </c>
      <c r="Z91" s="141" t="s">
        <v>525</v>
      </c>
    </row>
    <row r="92" spans="1:34" s="187" customFormat="1" ht="63" x14ac:dyDescent="0.25">
      <c r="A92" s="63" t="s">
        <v>403</v>
      </c>
      <c r="B92" s="121" t="s">
        <v>439</v>
      </c>
      <c r="C92" s="175" t="s">
        <v>440</v>
      </c>
      <c r="D92" s="141" t="s">
        <v>525</v>
      </c>
      <c r="E92" s="141" t="s">
        <v>525</v>
      </c>
      <c r="F92" s="141" t="s">
        <v>525</v>
      </c>
      <c r="G92" s="141" t="s">
        <v>525</v>
      </c>
      <c r="H92" s="141" t="s">
        <v>525</v>
      </c>
      <c r="I92" s="141" t="s">
        <v>525</v>
      </c>
      <c r="J92" s="141" t="s">
        <v>525</v>
      </c>
      <c r="K92" s="141" t="s">
        <v>525</v>
      </c>
      <c r="L92" s="141" t="s">
        <v>525</v>
      </c>
      <c r="M92" s="141" t="s">
        <v>525</v>
      </c>
      <c r="N92" s="141" t="s">
        <v>525</v>
      </c>
      <c r="O92" s="141" t="s">
        <v>525</v>
      </c>
      <c r="P92" s="141" t="s">
        <v>525</v>
      </c>
      <c r="Q92" s="141" t="s">
        <v>525</v>
      </c>
      <c r="R92" s="141" t="s">
        <v>525</v>
      </c>
      <c r="S92" s="141" t="s">
        <v>525</v>
      </c>
      <c r="T92" s="141" t="s">
        <v>525</v>
      </c>
      <c r="U92" s="141" t="s">
        <v>525</v>
      </c>
      <c r="V92" s="141" t="s">
        <v>525</v>
      </c>
      <c r="W92" s="141" t="s">
        <v>525</v>
      </c>
      <c r="X92" s="141" t="s">
        <v>525</v>
      </c>
      <c r="Y92" s="141" t="s">
        <v>525</v>
      </c>
      <c r="Z92" s="141" t="s">
        <v>525</v>
      </c>
    </row>
    <row r="93" spans="1:34" s="187" customFormat="1" ht="63" x14ac:dyDescent="0.25">
      <c r="A93" s="63" t="s">
        <v>403</v>
      </c>
      <c r="B93" s="121" t="s">
        <v>441</v>
      </c>
      <c r="C93" s="175" t="s">
        <v>442</v>
      </c>
      <c r="D93" s="141" t="s">
        <v>525</v>
      </c>
      <c r="E93" s="141" t="s">
        <v>525</v>
      </c>
      <c r="F93" s="141" t="s">
        <v>525</v>
      </c>
      <c r="G93" s="141" t="s">
        <v>525</v>
      </c>
      <c r="H93" s="141" t="s">
        <v>525</v>
      </c>
      <c r="I93" s="141" t="s">
        <v>525</v>
      </c>
      <c r="J93" s="141" t="s">
        <v>525</v>
      </c>
      <c r="K93" s="141" t="s">
        <v>525</v>
      </c>
      <c r="L93" s="141" t="s">
        <v>525</v>
      </c>
      <c r="M93" s="141" t="s">
        <v>525</v>
      </c>
      <c r="N93" s="141" t="s">
        <v>525</v>
      </c>
      <c r="O93" s="141" t="s">
        <v>525</v>
      </c>
      <c r="P93" s="141" t="s">
        <v>525</v>
      </c>
      <c r="Q93" s="141" t="s">
        <v>525</v>
      </c>
      <c r="R93" s="141" t="s">
        <v>525</v>
      </c>
      <c r="S93" s="141" t="s">
        <v>525</v>
      </c>
      <c r="T93" s="141" t="s">
        <v>525</v>
      </c>
      <c r="U93" s="141" t="s">
        <v>525</v>
      </c>
      <c r="V93" s="141" t="s">
        <v>525</v>
      </c>
      <c r="W93" s="141" t="s">
        <v>525</v>
      </c>
      <c r="X93" s="141" t="s">
        <v>525</v>
      </c>
      <c r="Y93" s="141" t="s">
        <v>525</v>
      </c>
      <c r="Z93" s="141" t="s">
        <v>525</v>
      </c>
    </row>
    <row r="94" spans="1:34" s="187" customFormat="1" ht="47.25" x14ac:dyDescent="0.25">
      <c r="A94" s="63" t="s">
        <v>443</v>
      </c>
      <c r="B94" s="70" t="s">
        <v>444</v>
      </c>
      <c r="C94" s="189" t="s">
        <v>313</v>
      </c>
      <c r="D94" s="141" t="s">
        <v>525</v>
      </c>
      <c r="E94" s="141" t="s">
        <v>525</v>
      </c>
      <c r="F94" s="141" t="s">
        <v>525</v>
      </c>
      <c r="G94" s="141" t="s">
        <v>525</v>
      </c>
      <c r="H94" s="141" t="s">
        <v>525</v>
      </c>
      <c r="I94" s="141" t="s">
        <v>525</v>
      </c>
      <c r="J94" s="141" t="s">
        <v>525</v>
      </c>
      <c r="K94" s="141" t="s">
        <v>525</v>
      </c>
      <c r="L94" s="141" t="s">
        <v>525</v>
      </c>
      <c r="M94" s="141" t="s">
        <v>525</v>
      </c>
      <c r="N94" s="141" t="s">
        <v>525</v>
      </c>
      <c r="O94" s="141" t="s">
        <v>525</v>
      </c>
      <c r="P94" s="141" t="s">
        <v>525</v>
      </c>
      <c r="Q94" s="141" t="s">
        <v>525</v>
      </c>
      <c r="R94" s="141" t="s">
        <v>525</v>
      </c>
      <c r="S94" s="141" t="s">
        <v>525</v>
      </c>
      <c r="T94" s="141" t="s">
        <v>525</v>
      </c>
      <c r="U94" s="141" t="s">
        <v>525</v>
      </c>
      <c r="V94" s="141" t="s">
        <v>525</v>
      </c>
      <c r="W94" s="141" t="s">
        <v>525</v>
      </c>
      <c r="X94" s="141" t="s">
        <v>525</v>
      </c>
      <c r="Y94" s="141" t="s">
        <v>525</v>
      </c>
      <c r="Z94" s="141" t="s">
        <v>525</v>
      </c>
    </row>
    <row r="95" spans="1:34" s="187" customFormat="1" ht="47.25" x14ac:dyDescent="0.25">
      <c r="A95" s="63" t="s">
        <v>248</v>
      </c>
      <c r="B95" s="70" t="s">
        <v>445</v>
      </c>
      <c r="C95" s="189" t="s">
        <v>313</v>
      </c>
      <c r="D95" s="141" t="s">
        <v>525</v>
      </c>
      <c r="E95" s="141" t="s">
        <v>525</v>
      </c>
      <c r="F95" s="141" t="s">
        <v>525</v>
      </c>
      <c r="G95" s="141" t="s">
        <v>525</v>
      </c>
      <c r="H95" s="141" t="s">
        <v>525</v>
      </c>
      <c r="I95" s="141" t="s">
        <v>525</v>
      </c>
      <c r="J95" s="141" t="s">
        <v>525</v>
      </c>
      <c r="K95" s="141" t="s">
        <v>525</v>
      </c>
      <c r="L95" s="141" t="s">
        <v>525</v>
      </c>
      <c r="M95" s="141" t="s">
        <v>525</v>
      </c>
      <c r="N95" s="141" t="s">
        <v>525</v>
      </c>
      <c r="O95" s="141" t="s">
        <v>525</v>
      </c>
      <c r="P95" s="141" t="s">
        <v>525</v>
      </c>
      <c r="Q95" s="141" t="s">
        <v>525</v>
      </c>
      <c r="R95" s="141" t="s">
        <v>525</v>
      </c>
      <c r="S95" s="141" t="s">
        <v>525</v>
      </c>
      <c r="T95" s="141" t="s">
        <v>525</v>
      </c>
      <c r="U95" s="141" t="s">
        <v>525</v>
      </c>
      <c r="V95" s="141" t="s">
        <v>525</v>
      </c>
      <c r="W95" s="141" t="s">
        <v>525</v>
      </c>
      <c r="X95" s="141" t="s">
        <v>525</v>
      </c>
      <c r="Y95" s="141" t="s">
        <v>525</v>
      </c>
      <c r="Z95" s="141" t="s">
        <v>525</v>
      </c>
    </row>
    <row r="96" spans="1:34" s="187" customFormat="1" ht="47.25" x14ac:dyDescent="0.25">
      <c r="A96" s="63" t="s">
        <v>178</v>
      </c>
      <c r="B96" s="70" t="s">
        <v>446</v>
      </c>
      <c r="C96" s="189" t="s">
        <v>313</v>
      </c>
      <c r="D96" s="141" t="s">
        <v>525</v>
      </c>
      <c r="E96" s="141" t="s">
        <v>525</v>
      </c>
      <c r="F96" s="141" t="s">
        <v>525</v>
      </c>
      <c r="G96" s="141" t="s">
        <v>525</v>
      </c>
      <c r="H96" s="141" t="s">
        <v>525</v>
      </c>
      <c r="I96" s="141" t="s">
        <v>525</v>
      </c>
      <c r="J96" s="141" t="s">
        <v>525</v>
      </c>
      <c r="K96" s="141" t="s">
        <v>525</v>
      </c>
      <c r="L96" s="141" t="s">
        <v>525</v>
      </c>
      <c r="M96" s="141" t="s">
        <v>525</v>
      </c>
      <c r="N96" s="141" t="s">
        <v>525</v>
      </c>
      <c r="O96" s="141" t="s">
        <v>525</v>
      </c>
      <c r="P96" s="141" t="s">
        <v>525</v>
      </c>
      <c r="Q96" s="141" t="s">
        <v>525</v>
      </c>
      <c r="R96" s="141" t="s">
        <v>525</v>
      </c>
      <c r="S96" s="141" t="s">
        <v>525</v>
      </c>
      <c r="T96" s="141" t="s">
        <v>525</v>
      </c>
      <c r="U96" s="141" t="s">
        <v>525</v>
      </c>
      <c r="V96" s="141" t="s">
        <v>525</v>
      </c>
      <c r="W96" s="141" t="s">
        <v>525</v>
      </c>
      <c r="X96" s="141" t="s">
        <v>525</v>
      </c>
      <c r="Y96" s="141" t="s">
        <v>525</v>
      </c>
      <c r="Z96" s="141" t="s">
        <v>525</v>
      </c>
    </row>
    <row r="97" spans="1:26" s="187" customFormat="1" ht="47.25" x14ac:dyDescent="0.25">
      <c r="A97" s="63" t="s">
        <v>178</v>
      </c>
      <c r="B97" s="121" t="s">
        <v>447</v>
      </c>
      <c r="C97" s="196" t="s">
        <v>448</v>
      </c>
      <c r="D97" s="141" t="s">
        <v>525</v>
      </c>
      <c r="E97" s="141" t="s">
        <v>525</v>
      </c>
      <c r="F97" s="141" t="s">
        <v>525</v>
      </c>
      <c r="G97" s="141" t="s">
        <v>525</v>
      </c>
      <c r="H97" s="141" t="s">
        <v>525</v>
      </c>
      <c r="I97" s="141" t="s">
        <v>525</v>
      </c>
      <c r="J97" s="141" t="s">
        <v>525</v>
      </c>
      <c r="K97" s="141" t="s">
        <v>525</v>
      </c>
      <c r="L97" s="141" t="s">
        <v>525</v>
      </c>
      <c r="M97" s="141" t="s">
        <v>525</v>
      </c>
      <c r="N97" s="141" t="s">
        <v>525</v>
      </c>
      <c r="O97" s="141" t="s">
        <v>525</v>
      </c>
      <c r="P97" s="141" t="s">
        <v>525</v>
      </c>
      <c r="Q97" s="141" t="s">
        <v>525</v>
      </c>
      <c r="R97" s="141" t="s">
        <v>525</v>
      </c>
      <c r="S97" s="141" t="s">
        <v>525</v>
      </c>
      <c r="T97" s="141" t="s">
        <v>525</v>
      </c>
      <c r="U97" s="141" t="s">
        <v>525</v>
      </c>
      <c r="V97" s="141" t="s">
        <v>525</v>
      </c>
      <c r="W97" s="141" t="s">
        <v>525</v>
      </c>
      <c r="X97" s="141" t="s">
        <v>525</v>
      </c>
      <c r="Y97" s="141" t="s">
        <v>525</v>
      </c>
      <c r="Z97" s="141" t="s">
        <v>525</v>
      </c>
    </row>
    <row r="98" spans="1:26" s="187" customFormat="1" ht="47.25" x14ac:dyDescent="0.25">
      <c r="A98" s="63" t="s">
        <v>178</v>
      </c>
      <c r="B98" s="121" t="s">
        <v>449</v>
      </c>
      <c r="C98" s="196" t="s">
        <v>450</v>
      </c>
      <c r="D98" s="141" t="s">
        <v>525</v>
      </c>
      <c r="E98" s="141" t="s">
        <v>525</v>
      </c>
      <c r="F98" s="141" t="s">
        <v>525</v>
      </c>
      <c r="G98" s="141" t="s">
        <v>525</v>
      </c>
      <c r="H98" s="141" t="s">
        <v>525</v>
      </c>
      <c r="I98" s="141" t="s">
        <v>525</v>
      </c>
      <c r="J98" s="141" t="s">
        <v>525</v>
      </c>
      <c r="K98" s="141" t="s">
        <v>525</v>
      </c>
      <c r="L98" s="141" t="s">
        <v>525</v>
      </c>
      <c r="M98" s="141" t="s">
        <v>525</v>
      </c>
      <c r="N98" s="141" t="s">
        <v>525</v>
      </c>
      <c r="O98" s="141" t="s">
        <v>525</v>
      </c>
      <c r="P98" s="141" t="s">
        <v>525</v>
      </c>
      <c r="Q98" s="141" t="s">
        <v>525</v>
      </c>
      <c r="R98" s="141" t="s">
        <v>525</v>
      </c>
      <c r="S98" s="141" t="s">
        <v>525</v>
      </c>
      <c r="T98" s="141" t="s">
        <v>525</v>
      </c>
      <c r="U98" s="141" t="s">
        <v>525</v>
      </c>
      <c r="V98" s="141" t="s">
        <v>525</v>
      </c>
      <c r="W98" s="141" t="s">
        <v>525</v>
      </c>
      <c r="X98" s="141" t="s">
        <v>525</v>
      </c>
      <c r="Y98" s="141" t="s">
        <v>525</v>
      </c>
      <c r="Z98" s="141" t="s">
        <v>525</v>
      </c>
    </row>
    <row r="99" spans="1:26" s="187" customFormat="1" ht="110.25" x14ac:dyDescent="0.25">
      <c r="A99" s="63" t="s">
        <v>178</v>
      </c>
      <c r="B99" s="121" t="s">
        <v>451</v>
      </c>
      <c r="C99" s="196" t="s">
        <v>452</v>
      </c>
      <c r="D99" s="141" t="s">
        <v>525</v>
      </c>
      <c r="E99" s="141" t="s">
        <v>525</v>
      </c>
      <c r="F99" s="141" t="s">
        <v>525</v>
      </c>
      <c r="G99" s="141" t="s">
        <v>525</v>
      </c>
      <c r="H99" s="141" t="s">
        <v>525</v>
      </c>
      <c r="I99" s="141" t="s">
        <v>525</v>
      </c>
      <c r="J99" s="141" t="s">
        <v>525</v>
      </c>
      <c r="K99" s="141" t="s">
        <v>525</v>
      </c>
      <c r="L99" s="141" t="s">
        <v>525</v>
      </c>
      <c r="M99" s="141" t="s">
        <v>525</v>
      </c>
      <c r="N99" s="141" t="s">
        <v>525</v>
      </c>
      <c r="O99" s="141" t="s">
        <v>525</v>
      </c>
      <c r="P99" s="141" t="s">
        <v>525</v>
      </c>
      <c r="Q99" s="141" t="s">
        <v>525</v>
      </c>
      <c r="R99" s="141" t="s">
        <v>525</v>
      </c>
      <c r="S99" s="141" t="s">
        <v>525</v>
      </c>
      <c r="T99" s="141" t="s">
        <v>525</v>
      </c>
      <c r="U99" s="141" t="s">
        <v>525</v>
      </c>
      <c r="V99" s="141" t="s">
        <v>525</v>
      </c>
      <c r="W99" s="141" t="s">
        <v>525</v>
      </c>
      <c r="X99" s="141" t="s">
        <v>525</v>
      </c>
      <c r="Y99" s="141" t="s">
        <v>525</v>
      </c>
      <c r="Z99" s="141" t="s">
        <v>525</v>
      </c>
    </row>
    <row r="100" spans="1:26" s="187" customFormat="1" ht="47.25" x14ac:dyDescent="0.25">
      <c r="A100" s="63" t="s">
        <v>178</v>
      </c>
      <c r="B100" s="121" t="s">
        <v>453</v>
      </c>
      <c r="C100" s="196" t="s">
        <v>454</v>
      </c>
      <c r="D100" s="141" t="s">
        <v>525</v>
      </c>
      <c r="E100" s="141" t="s">
        <v>525</v>
      </c>
      <c r="F100" s="141" t="s">
        <v>525</v>
      </c>
      <c r="G100" s="141" t="s">
        <v>525</v>
      </c>
      <c r="H100" s="141" t="s">
        <v>525</v>
      </c>
      <c r="I100" s="141" t="s">
        <v>525</v>
      </c>
      <c r="J100" s="141" t="s">
        <v>525</v>
      </c>
      <c r="K100" s="141" t="s">
        <v>525</v>
      </c>
      <c r="L100" s="141" t="s">
        <v>525</v>
      </c>
      <c r="M100" s="141" t="s">
        <v>525</v>
      </c>
      <c r="N100" s="141" t="s">
        <v>525</v>
      </c>
      <c r="O100" s="141" t="s">
        <v>525</v>
      </c>
      <c r="P100" s="141" t="s">
        <v>525</v>
      </c>
      <c r="Q100" s="141" t="s">
        <v>525</v>
      </c>
      <c r="R100" s="141" t="s">
        <v>525</v>
      </c>
      <c r="S100" s="141" t="s">
        <v>525</v>
      </c>
      <c r="T100" s="141" t="s">
        <v>525</v>
      </c>
      <c r="U100" s="141" t="s">
        <v>525</v>
      </c>
      <c r="V100" s="141" t="s">
        <v>525</v>
      </c>
      <c r="W100" s="141" t="s">
        <v>525</v>
      </c>
      <c r="X100" s="199">
        <v>5.8705380299999996</v>
      </c>
      <c r="Y100" s="141" t="s">
        <v>525</v>
      </c>
      <c r="Z100" s="141" t="s">
        <v>525</v>
      </c>
    </row>
    <row r="101" spans="1:26" s="187" customFormat="1" ht="47.25" x14ac:dyDescent="0.25">
      <c r="A101" s="63" t="s">
        <v>178</v>
      </c>
      <c r="B101" s="121" t="s">
        <v>455</v>
      </c>
      <c r="C101" s="196" t="s">
        <v>456</v>
      </c>
      <c r="D101" s="141" t="s">
        <v>525</v>
      </c>
      <c r="E101" s="141" t="s">
        <v>525</v>
      </c>
      <c r="F101" s="141" t="s">
        <v>525</v>
      </c>
      <c r="G101" s="141" t="s">
        <v>525</v>
      </c>
      <c r="H101" s="141" t="s">
        <v>525</v>
      </c>
      <c r="I101" s="141" t="s">
        <v>525</v>
      </c>
      <c r="J101" s="141" t="s">
        <v>525</v>
      </c>
      <c r="K101" s="141" t="s">
        <v>525</v>
      </c>
      <c r="L101" s="141" t="s">
        <v>525</v>
      </c>
      <c r="M101" s="141" t="s">
        <v>525</v>
      </c>
      <c r="N101" s="141" t="s">
        <v>525</v>
      </c>
      <c r="O101" s="141" t="s">
        <v>525</v>
      </c>
      <c r="P101" s="141" t="s">
        <v>525</v>
      </c>
      <c r="Q101" s="141" t="s">
        <v>525</v>
      </c>
      <c r="R101" s="141" t="s">
        <v>525</v>
      </c>
      <c r="S101" s="141" t="s">
        <v>525</v>
      </c>
      <c r="T101" s="141" t="s">
        <v>525</v>
      </c>
      <c r="U101" s="141" t="s">
        <v>525</v>
      </c>
      <c r="V101" s="141" t="s">
        <v>525</v>
      </c>
      <c r="W101" s="141" t="s">
        <v>525</v>
      </c>
      <c r="X101" s="141" t="s">
        <v>525</v>
      </c>
      <c r="Y101" s="141" t="s">
        <v>525</v>
      </c>
      <c r="Z101" s="141" t="s">
        <v>525</v>
      </c>
    </row>
    <row r="102" spans="1:26" s="187" customFormat="1" ht="47.25" x14ac:dyDescent="0.25">
      <c r="A102" s="63" t="s">
        <v>457</v>
      </c>
      <c r="B102" s="70" t="s">
        <v>458</v>
      </c>
      <c r="C102" s="189" t="s">
        <v>313</v>
      </c>
      <c r="D102" s="141" t="s">
        <v>525</v>
      </c>
      <c r="E102" s="141" t="s">
        <v>525</v>
      </c>
      <c r="F102" s="141" t="s">
        <v>525</v>
      </c>
      <c r="G102" s="141" t="s">
        <v>525</v>
      </c>
      <c r="H102" s="141" t="s">
        <v>525</v>
      </c>
      <c r="I102" s="141" t="s">
        <v>525</v>
      </c>
      <c r="J102" s="141" t="s">
        <v>525</v>
      </c>
      <c r="K102" s="141" t="s">
        <v>525</v>
      </c>
      <c r="L102" s="141" t="s">
        <v>525</v>
      </c>
      <c r="M102" s="141" t="s">
        <v>525</v>
      </c>
      <c r="N102" s="141" t="s">
        <v>525</v>
      </c>
      <c r="O102" s="141" t="s">
        <v>525</v>
      </c>
      <c r="P102" s="141" t="s">
        <v>525</v>
      </c>
      <c r="Q102" s="141" t="s">
        <v>525</v>
      </c>
      <c r="R102" s="141" t="s">
        <v>525</v>
      </c>
      <c r="S102" s="141" t="s">
        <v>525</v>
      </c>
      <c r="T102" s="141" t="s">
        <v>525</v>
      </c>
      <c r="U102" s="141" t="s">
        <v>525</v>
      </c>
      <c r="V102" s="141" t="s">
        <v>525</v>
      </c>
      <c r="W102" s="141" t="s">
        <v>525</v>
      </c>
      <c r="X102" s="141" t="s">
        <v>525</v>
      </c>
      <c r="Y102" s="141" t="s">
        <v>525</v>
      </c>
      <c r="Z102" s="141" t="s">
        <v>525</v>
      </c>
    </row>
    <row r="103" spans="1:26" s="187" customFormat="1" ht="47.25" x14ac:dyDescent="0.25">
      <c r="A103" s="63" t="s">
        <v>459</v>
      </c>
      <c r="B103" s="70" t="s">
        <v>460</v>
      </c>
      <c r="C103" s="189" t="s">
        <v>313</v>
      </c>
      <c r="D103" s="141" t="s">
        <v>525</v>
      </c>
      <c r="E103" s="141" t="s">
        <v>525</v>
      </c>
      <c r="F103" s="141" t="s">
        <v>525</v>
      </c>
      <c r="G103" s="141" t="s">
        <v>525</v>
      </c>
      <c r="H103" s="141" t="s">
        <v>525</v>
      </c>
      <c r="I103" s="141" t="s">
        <v>525</v>
      </c>
      <c r="J103" s="141" t="s">
        <v>525</v>
      </c>
      <c r="K103" s="141" t="s">
        <v>525</v>
      </c>
      <c r="L103" s="141" t="s">
        <v>525</v>
      </c>
      <c r="M103" s="141" t="s">
        <v>525</v>
      </c>
      <c r="N103" s="141" t="s">
        <v>525</v>
      </c>
      <c r="O103" s="141" t="s">
        <v>525</v>
      </c>
      <c r="P103" s="141" t="s">
        <v>525</v>
      </c>
      <c r="Q103" s="141" t="s">
        <v>525</v>
      </c>
      <c r="R103" s="141" t="s">
        <v>525</v>
      </c>
      <c r="S103" s="141" t="s">
        <v>525</v>
      </c>
      <c r="T103" s="141" t="s">
        <v>525</v>
      </c>
      <c r="U103" s="141" t="s">
        <v>525</v>
      </c>
      <c r="V103" s="141" t="s">
        <v>525</v>
      </c>
      <c r="W103" s="141" t="s">
        <v>525</v>
      </c>
      <c r="X103" s="141" t="s">
        <v>525</v>
      </c>
      <c r="Y103" s="141" t="s">
        <v>525</v>
      </c>
      <c r="Z103" s="141" t="s">
        <v>525</v>
      </c>
    </row>
    <row r="104" spans="1:26" s="187" customFormat="1" ht="47.25" x14ac:dyDescent="0.25">
      <c r="A104" s="63" t="s">
        <v>461</v>
      </c>
      <c r="B104" s="70" t="s">
        <v>462</v>
      </c>
      <c r="C104" s="189" t="s">
        <v>313</v>
      </c>
      <c r="D104" s="141" t="s">
        <v>525</v>
      </c>
      <c r="E104" s="141" t="s">
        <v>525</v>
      </c>
      <c r="F104" s="141" t="s">
        <v>525</v>
      </c>
      <c r="G104" s="141" t="s">
        <v>525</v>
      </c>
      <c r="H104" s="141" t="s">
        <v>525</v>
      </c>
      <c r="I104" s="141" t="s">
        <v>525</v>
      </c>
      <c r="J104" s="141" t="s">
        <v>525</v>
      </c>
      <c r="K104" s="141" t="s">
        <v>525</v>
      </c>
      <c r="L104" s="141" t="s">
        <v>525</v>
      </c>
      <c r="M104" s="141" t="s">
        <v>525</v>
      </c>
      <c r="N104" s="141" t="s">
        <v>525</v>
      </c>
      <c r="O104" s="141" t="s">
        <v>525</v>
      </c>
      <c r="P104" s="141" t="s">
        <v>525</v>
      </c>
      <c r="Q104" s="141" t="s">
        <v>525</v>
      </c>
      <c r="R104" s="141" t="s">
        <v>525</v>
      </c>
      <c r="S104" s="141" t="s">
        <v>525</v>
      </c>
      <c r="T104" s="141" t="s">
        <v>525</v>
      </c>
      <c r="U104" s="141" t="s">
        <v>525</v>
      </c>
      <c r="V104" s="141" t="s">
        <v>525</v>
      </c>
      <c r="W104" s="141" t="s">
        <v>525</v>
      </c>
      <c r="X104" s="141" t="s">
        <v>525</v>
      </c>
      <c r="Y104" s="141" t="s">
        <v>525</v>
      </c>
      <c r="Z104" s="141" t="s">
        <v>525</v>
      </c>
    </row>
    <row r="105" spans="1:26" s="187" customFormat="1" ht="63" x14ac:dyDescent="0.25">
      <c r="A105" s="63" t="s">
        <v>463</v>
      </c>
      <c r="B105" s="70" t="s">
        <v>464</v>
      </c>
      <c r="C105" s="189" t="s">
        <v>313</v>
      </c>
      <c r="D105" s="141" t="s">
        <v>525</v>
      </c>
      <c r="E105" s="141" t="s">
        <v>525</v>
      </c>
      <c r="F105" s="141" t="s">
        <v>525</v>
      </c>
      <c r="G105" s="141" t="s">
        <v>525</v>
      </c>
      <c r="H105" s="141" t="s">
        <v>525</v>
      </c>
      <c r="I105" s="141" t="s">
        <v>525</v>
      </c>
      <c r="J105" s="141" t="s">
        <v>525</v>
      </c>
      <c r="K105" s="141" t="s">
        <v>525</v>
      </c>
      <c r="L105" s="141" t="s">
        <v>525</v>
      </c>
      <c r="M105" s="141" t="s">
        <v>525</v>
      </c>
      <c r="N105" s="141" t="s">
        <v>525</v>
      </c>
      <c r="O105" s="141" t="s">
        <v>525</v>
      </c>
      <c r="P105" s="141" t="s">
        <v>525</v>
      </c>
      <c r="Q105" s="141" t="s">
        <v>525</v>
      </c>
      <c r="R105" s="141" t="s">
        <v>525</v>
      </c>
      <c r="S105" s="141" t="s">
        <v>525</v>
      </c>
      <c r="T105" s="141" t="s">
        <v>525</v>
      </c>
      <c r="U105" s="141" t="s">
        <v>525</v>
      </c>
      <c r="V105" s="141" t="s">
        <v>525</v>
      </c>
      <c r="W105" s="141" t="s">
        <v>525</v>
      </c>
      <c r="X105" s="141" t="s">
        <v>525</v>
      </c>
      <c r="Y105" s="141" t="s">
        <v>525</v>
      </c>
      <c r="Z105" s="141" t="s">
        <v>525</v>
      </c>
    </row>
    <row r="106" spans="1:26" s="187" customFormat="1" ht="63" x14ac:dyDescent="0.25">
      <c r="A106" s="63" t="s">
        <v>465</v>
      </c>
      <c r="B106" s="70" t="s">
        <v>466</v>
      </c>
      <c r="C106" s="189" t="s">
        <v>313</v>
      </c>
      <c r="D106" s="141" t="s">
        <v>525</v>
      </c>
      <c r="E106" s="141" t="s">
        <v>525</v>
      </c>
      <c r="F106" s="141" t="s">
        <v>525</v>
      </c>
      <c r="G106" s="141" t="s">
        <v>525</v>
      </c>
      <c r="H106" s="141" t="s">
        <v>525</v>
      </c>
      <c r="I106" s="141" t="s">
        <v>525</v>
      </c>
      <c r="J106" s="141" t="s">
        <v>525</v>
      </c>
      <c r="K106" s="141" t="s">
        <v>525</v>
      </c>
      <c r="L106" s="141" t="s">
        <v>525</v>
      </c>
      <c r="M106" s="141" t="s">
        <v>525</v>
      </c>
      <c r="N106" s="141" t="s">
        <v>525</v>
      </c>
      <c r="O106" s="141" t="s">
        <v>525</v>
      </c>
      <c r="P106" s="141" t="s">
        <v>525</v>
      </c>
      <c r="Q106" s="141" t="s">
        <v>525</v>
      </c>
      <c r="R106" s="141" t="s">
        <v>525</v>
      </c>
      <c r="S106" s="141" t="s">
        <v>525</v>
      </c>
      <c r="T106" s="141" t="s">
        <v>525</v>
      </c>
      <c r="U106" s="141" t="s">
        <v>525</v>
      </c>
      <c r="V106" s="141" t="s">
        <v>525</v>
      </c>
      <c r="W106" s="141" t="s">
        <v>525</v>
      </c>
      <c r="X106" s="141" t="s">
        <v>525</v>
      </c>
      <c r="Y106" s="141" t="s">
        <v>525</v>
      </c>
      <c r="Z106" s="141" t="s">
        <v>525</v>
      </c>
    </row>
    <row r="107" spans="1:26" s="187" customFormat="1" ht="63" x14ac:dyDescent="0.25">
      <c r="A107" s="63" t="s">
        <v>467</v>
      </c>
      <c r="B107" s="70" t="s">
        <v>468</v>
      </c>
      <c r="C107" s="189" t="s">
        <v>313</v>
      </c>
      <c r="D107" s="141" t="s">
        <v>525</v>
      </c>
      <c r="E107" s="141" t="s">
        <v>525</v>
      </c>
      <c r="F107" s="141" t="s">
        <v>525</v>
      </c>
      <c r="G107" s="141" t="s">
        <v>525</v>
      </c>
      <c r="H107" s="141" t="s">
        <v>525</v>
      </c>
      <c r="I107" s="141" t="s">
        <v>525</v>
      </c>
      <c r="J107" s="141" t="s">
        <v>525</v>
      </c>
      <c r="K107" s="141" t="s">
        <v>525</v>
      </c>
      <c r="L107" s="141" t="s">
        <v>525</v>
      </c>
      <c r="M107" s="141" t="s">
        <v>525</v>
      </c>
      <c r="N107" s="141" t="s">
        <v>525</v>
      </c>
      <c r="O107" s="141" t="s">
        <v>525</v>
      </c>
      <c r="P107" s="141" t="s">
        <v>525</v>
      </c>
      <c r="Q107" s="141" t="s">
        <v>525</v>
      </c>
      <c r="R107" s="141" t="s">
        <v>525</v>
      </c>
      <c r="S107" s="141" t="s">
        <v>525</v>
      </c>
      <c r="T107" s="141" t="s">
        <v>525</v>
      </c>
      <c r="U107" s="141" t="s">
        <v>525</v>
      </c>
      <c r="V107" s="141" t="s">
        <v>525</v>
      </c>
      <c r="W107" s="141" t="s">
        <v>525</v>
      </c>
      <c r="X107" s="141" t="s">
        <v>525</v>
      </c>
      <c r="Y107" s="141" t="s">
        <v>525</v>
      </c>
      <c r="Z107" s="141" t="s">
        <v>525</v>
      </c>
    </row>
    <row r="108" spans="1:26" s="187" customFormat="1" ht="63" x14ac:dyDescent="0.25">
      <c r="A108" s="63" t="s">
        <v>469</v>
      </c>
      <c r="B108" s="70" t="s">
        <v>470</v>
      </c>
      <c r="C108" s="189" t="s">
        <v>313</v>
      </c>
      <c r="D108" s="141" t="s">
        <v>525</v>
      </c>
      <c r="E108" s="141" t="s">
        <v>525</v>
      </c>
      <c r="F108" s="141" t="s">
        <v>525</v>
      </c>
      <c r="G108" s="141" t="s">
        <v>525</v>
      </c>
      <c r="H108" s="141" t="s">
        <v>525</v>
      </c>
      <c r="I108" s="141" t="s">
        <v>525</v>
      </c>
      <c r="J108" s="141" t="s">
        <v>525</v>
      </c>
      <c r="K108" s="141" t="s">
        <v>525</v>
      </c>
      <c r="L108" s="141" t="s">
        <v>525</v>
      </c>
      <c r="M108" s="141" t="s">
        <v>525</v>
      </c>
      <c r="N108" s="141" t="s">
        <v>525</v>
      </c>
      <c r="O108" s="141" t="s">
        <v>525</v>
      </c>
      <c r="P108" s="141" t="s">
        <v>525</v>
      </c>
      <c r="Q108" s="141" t="s">
        <v>525</v>
      </c>
      <c r="R108" s="141" t="s">
        <v>525</v>
      </c>
      <c r="S108" s="141" t="s">
        <v>525</v>
      </c>
      <c r="T108" s="141" t="s">
        <v>525</v>
      </c>
      <c r="U108" s="141" t="s">
        <v>525</v>
      </c>
      <c r="V108" s="141" t="s">
        <v>525</v>
      </c>
      <c r="W108" s="141" t="s">
        <v>525</v>
      </c>
      <c r="X108" s="141" t="s">
        <v>525</v>
      </c>
      <c r="Y108" s="141" t="s">
        <v>525</v>
      </c>
      <c r="Z108" s="141" t="s">
        <v>525</v>
      </c>
    </row>
    <row r="109" spans="1:26" s="187" customFormat="1" ht="63" x14ac:dyDescent="0.25">
      <c r="A109" s="63" t="s">
        <v>471</v>
      </c>
      <c r="B109" s="70" t="s">
        <v>472</v>
      </c>
      <c r="C109" s="189" t="s">
        <v>313</v>
      </c>
      <c r="D109" s="141" t="s">
        <v>525</v>
      </c>
      <c r="E109" s="141" t="s">
        <v>525</v>
      </c>
      <c r="F109" s="141" t="s">
        <v>525</v>
      </c>
      <c r="G109" s="141" t="s">
        <v>525</v>
      </c>
      <c r="H109" s="141" t="s">
        <v>525</v>
      </c>
      <c r="I109" s="141" t="s">
        <v>525</v>
      </c>
      <c r="J109" s="141" t="s">
        <v>525</v>
      </c>
      <c r="K109" s="141" t="s">
        <v>525</v>
      </c>
      <c r="L109" s="141" t="s">
        <v>525</v>
      </c>
      <c r="M109" s="141" t="s">
        <v>525</v>
      </c>
      <c r="N109" s="141" t="s">
        <v>525</v>
      </c>
      <c r="O109" s="141" t="s">
        <v>525</v>
      </c>
      <c r="P109" s="141" t="s">
        <v>525</v>
      </c>
      <c r="Q109" s="141" t="s">
        <v>525</v>
      </c>
      <c r="R109" s="141" t="s">
        <v>525</v>
      </c>
      <c r="S109" s="141" t="s">
        <v>525</v>
      </c>
      <c r="T109" s="141" t="s">
        <v>525</v>
      </c>
      <c r="U109" s="141" t="s">
        <v>525</v>
      </c>
      <c r="V109" s="141" t="s">
        <v>525</v>
      </c>
      <c r="W109" s="141" t="s">
        <v>525</v>
      </c>
      <c r="X109" s="141" t="s">
        <v>525</v>
      </c>
      <c r="Y109" s="141" t="s">
        <v>525</v>
      </c>
      <c r="Z109" s="141" t="s">
        <v>525</v>
      </c>
    </row>
    <row r="110" spans="1:26" s="187" customFormat="1" ht="31.5" x14ac:dyDescent="0.25">
      <c r="A110" s="63" t="s">
        <v>473</v>
      </c>
      <c r="B110" s="70" t="s">
        <v>474</v>
      </c>
      <c r="C110" s="189" t="s">
        <v>313</v>
      </c>
      <c r="D110" s="141" t="s">
        <v>525</v>
      </c>
      <c r="E110" s="141" t="s">
        <v>525</v>
      </c>
      <c r="F110" s="141" t="s">
        <v>525</v>
      </c>
      <c r="G110" s="141" t="s">
        <v>525</v>
      </c>
      <c r="H110" s="141" t="s">
        <v>525</v>
      </c>
      <c r="I110" s="141" t="s">
        <v>525</v>
      </c>
      <c r="J110" s="141" t="s">
        <v>525</v>
      </c>
      <c r="K110" s="141" t="s">
        <v>525</v>
      </c>
      <c r="L110" s="141" t="s">
        <v>525</v>
      </c>
      <c r="M110" s="141" t="s">
        <v>525</v>
      </c>
      <c r="N110" s="141" t="s">
        <v>525</v>
      </c>
      <c r="O110" s="141" t="s">
        <v>525</v>
      </c>
      <c r="P110" s="141" t="s">
        <v>525</v>
      </c>
      <c r="Q110" s="141" t="s">
        <v>525</v>
      </c>
      <c r="R110" s="141" t="s">
        <v>525</v>
      </c>
      <c r="S110" s="141" t="s">
        <v>525</v>
      </c>
      <c r="T110" s="141" t="s">
        <v>525</v>
      </c>
      <c r="U110" s="141" t="s">
        <v>525</v>
      </c>
      <c r="V110" s="141" t="s">
        <v>525</v>
      </c>
      <c r="W110" s="141" t="s">
        <v>525</v>
      </c>
      <c r="X110" s="141" t="s">
        <v>525</v>
      </c>
      <c r="Y110" s="141" t="s">
        <v>525</v>
      </c>
      <c r="Z110" s="141" t="s">
        <v>525</v>
      </c>
    </row>
    <row r="111" spans="1:26" s="187" customFormat="1" ht="47.25" x14ac:dyDescent="0.25">
      <c r="A111" s="63" t="s">
        <v>475</v>
      </c>
      <c r="B111" s="70" t="s">
        <v>476</v>
      </c>
      <c r="C111" s="189" t="s">
        <v>313</v>
      </c>
      <c r="D111" s="141" t="s">
        <v>525</v>
      </c>
      <c r="E111" s="141" t="s">
        <v>525</v>
      </c>
      <c r="F111" s="141" t="s">
        <v>525</v>
      </c>
      <c r="G111" s="141" t="s">
        <v>525</v>
      </c>
      <c r="H111" s="141" t="s">
        <v>525</v>
      </c>
      <c r="I111" s="141" t="s">
        <v>525</v>
      </c>
      <c r="J111" s="141" t="s">
        <v>525</v>
      </c>
      <c r="K111" s="141" t="s">
        <v>525</v>
      </c>
      <c r="L111" s="141" t="s">
        <v>525</v>
      </c>
      <c r="M111" s="141" t="s">
        <v>525</v>
      </c>
      <c r="N111" s="141" t="s">
        <v>525</v>
      </c>
      <c r="O111" s="141" t="s">
        <v>525</v>
      </c>
      <c r="P111" s="141" t="s">
        <v>525</v>
      </c>
      <c r="Q111" s="141" t="s">
        <v>525</v>
      </c>
      <c r="R111" s="141" t="s">
        <v>525</v>
      </c>
      <c r="S111" s="141" t="s">
        <v>525</v>
      </c>
      <c r="T111" s="141" t="s">
        <v>525</v>
      </c>
      <c r="U111" s="141" t="s">
        <v>525</v>
      </c>
      <c r="V111" s="141" t="s">
        <v>525</v>
      </c>
      <c r="W111" s="141" t="s">
        <v>525</v>
      </c>
      <c r="X111" s="141" t="s">
        <v>525</v>
      </c>
      <c r="Y111" s="141" t="s">
        <v>525</v>
      </c>
      <c r="Z111" s="141" t="s">
        <v>525</v>
      </c>
    </row>
    <row r="112" spans="1:26" s="187" customFormat="1" ht="78.75" x14ac:dyDescent="0.25">
      <c r="A112" s="63" t="s">
        <v>249</v>
      </c>
      <c r="B112" s="70" t="s">
        <v>477</v>
      </c>
      <c r="C112" s="189" t="s">
        <v>313</v>
      </c>
      <c r="D112" s="141" t="s">
        <v>525</v>
      </c>
      <c r="E112" s="141" t="s">
        <v>525</v>
      </c>
      <c r="F112" s="141" t="s">
        <v>525</v>
      </c>
      <c r="G112" s="141" t="s">
        <v>525</v>
      </c>
      <c r="H112" s="141" t="s">
        <v>525</v>
      </c>
      <c r="I112" s="141" t="s">
        <v>525</v>
      </c>
      <c r="J112" s="141" t="s">
        <v>525</v>
      </c>
      <c r="K112" s="141" t="s">
        <v>525</v>
      </c>
      <c r="L112" s="141" t="s">
        <v>525</v>
      </c>
      <c r="M112" s="141" t="s">
        <v>525</v>
      </c>
      <c r="N112" s="141" t="s">
        <v>525</v>
      </c>
      <c r="O112" s="141" t="s">
        <v>525</v>
      </c>
      <c r="P112" s="141" t="s">
        <v>525</v>
      </c>
      <c r="Q112" s="141" t="s">
        <v>525</v>
      </c>
      <c r="R112" s="141" t="s">
        <v>525</v>
      </c>
      <c r="S112" s="141" t="s">
        <v>525</v>
      </c>
      <c r="T112" s="141" t="s">
        <v>525</v>
      </c>
      <c r="U112" s="141" t="s">
        <v>525</v>
      </c>
      <c r="V112" s="141" t="s">
        <v>525</v>
      </c>
      <c r="W112" s="141" t="s">
        <v>525</v>
      </c>
      <c r="X112" s="141" t="s">
        <v>525</v>
      </c>
      <c r="Y112" s="141" t="s">
        <v>525</v>
      </c>
      <c r="Z112" s="141" t="s">
        <v>525</v>
      </c>
    </row>
    <row r="113" spans="1:26" s="187" customFormat="1" ht="78.75" x14ac:dyDescent="0.25">
      <c r="A113" s="63" t="s">
        <v>478</v>
      </c>
      <c r="B113" s="70" t="s">
        <v>479</v>
      </c>
      <c r="C113" s="189" t="s">
        <v>313</v>
      </c>
      <c r="D113" s="141" t="s">
        <v>525</v>
      </c>
      <c r="E113" s="141" t="s">
        <v>525</v>
      </c>
      <c r="F113" s="141" t="s">
        <v>525</v>
      </c>
      <c r="G113" s="141" t="s">
        <v>525</v>
      </c>
      <c r="H113" s="141" t="s">
        <v>525</v>
      </c>
      <c r="I113" s="141" t="s">
        <v>525</v>
      </c>
      <c r="J113" s="141" t="s">
        <v>525</v>
      </c>
      <c r="K113" s="141" t="s">
        <v>525</v>
      </c>
      <c r="L113" s="141" t="s">
        <v>525</v>
      </c>
      <c r="M113" s="141" t="s">
        <v>525</v>
      </c>
      <c r="N113" s="141" t="s">
        <v>525</v>
      </c>
      <c r="O113" s="141" t="s">
        <v>525</v>
      </c>
      <c r="P113" s="141" t="s">
        <v>525</v>
      </c>
      <c r="Q113" s="141" t="s">
        <v>525</v>
      </c>
      <c r="R113" s="141" t="s">
        <v>525</v>
      </c>
      <c r="S113" s="141" t="s">
        <v>525</v>
      </c>
      <c r="T113" s="141" t="s">
        <v>525</v>
      </c>
      <c r="U113" s="141" t="s">
        <v>525</v>
      </c>
      <c r="V113" s="141" t="s">
        <v>525</v>
      </c>
      <c r="W113" s="141" t="s">
        <v>525</v>
      </c>
      <c r="X113" s="141" t="s">
        <v>525</v>
      </c>
      <c r="Y113" s="141" t="s">
        <v>525</v>
      </c>
      <c r="Z113" s="141" t="s">
        <v>525</v>
      </c>
    </row>
    <row r="114" spans="1:26" s="187" customFormat="1" ht="78.75" x14ac:dyDescent="0.25">
      <c r="A114" s="63" t="s">
        <v>480</v>
      </c>
      <c r="B114" s="70" t="s">
        <v>481</v>
      </c>
      <c r="C114" s="189" t="s">
        <v>313</v>
      </c>
      <c r="D114" s="141" t="s">
        <v>525</v>
      </c>
      <c r="E114" s="141" t="s">
        <v>525</v>
      </c>
      <c r="F114" s="141" t="s">
        <v>525</v>
      </c>
      <c r="G114" s="141" t="s">
        <v>525</v>
      </c>
      <c r="H114" s="141" t="s">
        <v>525</v>
      </c>
      <c r="I114" s="141" t="s">
        <v>525</v>
      </c>
      <c r="J114" s="141" t="s">
        <v>525</v>
      </c>
      <c r="K114" s="141" t="s">
        <v>525</v>
      </c>
      <c r="L114" s="141" t="s">
        <v>525</v>
      </c>
      <c r="M114" s="141" t="s">
        <v>525</v>
      </c>
      <c r="N114" s="141" t="s">
        <v>525</v>
      </c>
      <c r="O114" s="141" t="s">
        <v>525</v>
      </c>
      <c r="P114" s="141" t="s">
        <v>525</v>
      </c>
      <c r="Q114" s="141" t="s">
        <v>525</v>
      </c>
      <c r="R114" s="141" t="s">
        <v>525</v>
      </c>
      <c r="S114" s="141" t="s">
        <v>525</v>
      </c>
      <c r="T114" s="141" t="s">
        <v>525</v>
      </c>
      <c r="U114" s="141" t="s">
        <v>525</v>
      </c>
      <c r="V114" s="141" t="s">
        <v>525</v>
      </c>
      <c r="W114" s="141" t="s">
        <v>525</v>
      </c>
      <c r="X114" s="141" t="s">
        <v>525</v>
      </c>
      <c r="Y114" s="141" t="s">
        <v>525</v>
      </c>
      <c r="Z114" s="141" t="s">
        <v>525</v>
      </c>
    </row>
    <row r="115" spans="1:26" s="187" customFormat="1" ht="47.25" x14ac:dyDescent="0.25">
      <c r="A115" s="63" t="s">
        <v>250</v>
      </c>
      <c r="B115" s="70" t="s">
        <v>482</v>
      </c>
      <c r="C115" s="189" t="s">
        <v>313</v>
      </c>
      <c r="D115" s="141" t="s">
        <v>525</v>
      </c>
      <c r="E115" s="141" t="s">
        <v>525</v>
      </c>
      <c r="F115" s="141" t="s">
        <v>525</v>
      </c>
      <c r="G115" s="141" t="s">
        <v>525</v>
      </c>
      <c r="H115" s="141" t="s">
        <v>525</v>
      </c>
      <c r="I115" s="141" t="s">
        <v>525</v>
      </c>
      <c r="J115" s="141" t="s">
        <v>525</v>
      </c>
      <c r="K115" s="141" t="s">
        <v>525</v>
      </c>
      <c r="L115" s="141" t="s">
        <v>525</v>
      </c>
      <c r="M115" s="141" t="s">
        <v>525</v>
      </c>
      <c r="N115" s="141" t="s">
        <v>525</v>
      </c>
      <c r="O115" s="141" t="s">
        <v>525</v>
      </c>
      <c r="P115" s="141" t="s">
        <v>525</v>
      </c>
      <c r="Q115" s="141" t="s">
        <v>525</v>
      </c>
      <c r="R115" s="141" t="s">
        <v>525</v>
      </c>
      <c r="S115" s="141" t="s">
        <v>525</v>
      </c>
      <c r="T115" s="141" t="s">
        <v>525</v>
      </c>
      <c r="U115" s="141" t="s">
        <v>525</v>
      </c>
      <c r="V115" s="141" t="s">
        <v>525</v>
      </c>
      <c r="W115" s="141" t="s">
        <v>525</v>
      </c>
      <c r="X115" s="141" t="s">
        <v>525</v>
      </c>
      <c r="Y115" s="141" t="s">
        <v>525</v>
      </c>
      <c r="Z115" s="141" t="s">
        <v>525</v>
      </c>
    </row>
    <row r="116" spans="1:26" s="187" customFormat="1" ht="63" x14ac:dyDescent="0.25">
      <c r="A116" s="63" t="s">
        <v>250</v>
      </c>
      <c r="B116" s="121" t="s">
        <v>483</v>
      </c>
      <c r="C116" s="189" t="s">
        <v>484</v>
      </c>
      <c r="D116" s="141" t="s">
        <v>525</v>
      </c>
      <c r="E116" s="141" t="s">
        <v>525</v>
      </c>
      <c r="F116" s="141" t="s">
        <v>525</v>
      </c>
      <c r="G116" s="141" t="s">
        <v>525</v>
      </c>
      <c r="H116" s="141" t="s">
        <v>525</v>
      </c>
      <c r="I116" s="141" t="s">
        <v>525</v>
      </c>
      <c r="J116" s="141" t="s">
        <v>525</v>
      </c>
      <c r="K116" s="141" t="s">
        <v>525</v>
      </c>
      <c r="L116" s="141" t="s">
        <v>525</v>
      </c>
      <c r="M116" s="141" t="s">
        <v>525</v>
      </c>
      <c r="N116" s="141" t="s">
        <v>525</v>
      </c>
      <c r="O116" s="141" t="s">
        <v>525</v>
      </c>
      <c r="P116" s="141" t="s">
        <v>525</v>
      </c>
      <c r="Q116" s="141" t="s">
        <v>525</v>
      </c>
      <c r="R116" s="141" t="s">
        <v>525</v>
      </c>
      <c r="S116" s="141" t="s">
        <v>525</v>
      </c>
      <c r="T116" s="141" t="s">
        <v>525</v>
      </c>
      <c r="U116" s="141" t="s">
        <v>525</v>
      </c>
      <c r="V116" s="141" t="s">
        <v>525</v>
      </c>
      <c r="W116" s="141" t="s">
        <v>525</v>
      </c>
      <c r="X116" s="141" t="s">
        <v>525</v>
      </c>
      <c r="Y116" s="141" t="s">
        <v>525</v>
      </c>
      <c r="Z116" s="141" t="s">
        <v>525</v>
      </c>
    </row>
    <row r="117" spans="1:26" s="187" customFormat="1" ht="63" x14ac:dyDescent="0.25">
      <c r="A117" s="63" t="s">
        <v>250</v>
      </c>
      <c r="B117" s="121" t="s">
        <v>485</v>
      </c>
      <c r="C117" s="189" t="s">
        <v>486</v>
      </c>
      <c r="D117" s="141" t="s">
        <v>525</v>
      </c>
      <c r="E117" s="141" t="s">
        <v>525</v>
      </c>
      <c r="F117" s="141" t="s">
        <v>525</v>
      </c>
      <c r="G117" s="141" t="s">
        <v>525</v>
      </c>
      <c r="H117" s="141" t="s">
        <v>525</v>
      </c>
      <c r="I117" s="141" t="s">
        <v>525</v>
      </c>
      <c r="J117" s="141" t="s">
        <v>525</v>
      </c>
      <c r="K117" s="141" t="s">
        <v>525</v>
      </c>
      <c r="L117" s="141" t="s">
        <v>525</v>
      </c>
      <c r="M117" s="141" t="s">
        <v>525</v>
      </c>
      <c r="N117" s="141" t="s">
        <v>525</v>
      </c>
      <c r="O117" s="141" t="s">
        <v>525</v>
      </c>
      <c r="P117" s="141" t="s">
        <v>525</v>
      </c>
      <c r="Q117" s="141" t="s">
        <v>525</v>
      </c>
      <c r="R117" s="141" t="s">
        <v>525</v>
      </c>
      <c r="S117" s="141" t="s">
        <v>525</v>
      </c>
      <c r="T117" s="141" t="s">
        <v>525</v>
      </c>
      <c r="U117" s="141" t="s">
        <v>525</v>
      </c>
      <c r="V117" s="141" t="s">
        <v>525</v>
      </c>
      <c r="W117" s="141" t="s">
        <v>525</v>
      </c>
      <c r="X117" s="141" t="s">
        <v>525</v>
      </c>
      <c r="Y117" s="141" t="s">
        <v>525</v>
      </c>
      <c r="Z117" s="141" t="s">
        <v>525</v>
      </c>
    </row>
    <row r="118" spans="1:26" s="187" customFormat="1" ht="78.75" x14ac:dyDescent="0.25">
      <c r="A118" s="63" t="s">
        <v>250</v>
      </c>
      <c r="B118" s="121" t="s">
        <v>487</v>
      </c>
      <c r="C118" s="189" t="s">
        <v>488</v>
      </c>
      <c r="D118" s="141" t="s">
        <v>525</v>
      </c>
      <c r="E118" s="141" t="s">
        <v>525</v>
      </c>
      <c r="F118" s="141" t="s">
        <v>525</v>
      </c>
      <c r="G118" s="141" t="s">
        <v>525</v>
      </c>
      <c r="H118" s="141" t="s">
        <v>525</v>
      </c>
      <c r="I118" s="141" t="s">
        <v>525</v>
      </c>
      <c r="J118" s="141" t="s">
        <v>525</v>
      </c>
      <c r="K118" s="141" t="s">
        <v>525</v>
      </c>
      <c r="L118" s="141" t="s">
        <v>525</v>
      </c>
      <c r="M118" s="141" t="s">
        <v>525</v>
      </c>
      <c r="N118" s="141" t="s">
        <v>525</v>
      </c>
      <c r="O118" s="141" t="s">
        <v>525</v>
      </c>
      <c r="P118" s="141" t="s">
        <v>525</v>
      </c>
      <c r="Q118" s="141" t="s">
        <v>525</v>
      </c>
      <c r="R118" s="141" t="s">
        <v>525</v>
      </c>
      <c r="S118" s="141" t="s">
        <v>525</v>
      </c>
      <c r="T118" s="141" t="s">
        <v>525</v>
      </c>
      <c r="U118" s="141" t="s">
        <v>525</v>
      </c>
      <c r="V118" s="141" t="s">
        <v>525</v>
      </c>
      <c r="W118" s="141" t="s">
        <v>525</v>
      </c>
      <c r="X118" s="141" t="s">
        <v>525</v>
      </c>
      <c r="Y118" s="141" t="s">
        <v>525</v>
      </c>
      <c r="Z118" s="141" t="s">
        <v>525</v>
      </c>
    </row>
    <row r="119" spans="1:26" s="187" customFormat="1" ht="78.75" x14ac:dyDescent="0.25">
      <c r="A119" s="63" t="s">
        <v>250</v>
      </c>
      <c r="B119" s="121" t="s">
        <v>489</v>
      </c>
      <c r="C119" s="189" t="s">
        <v>490</v>
      </c>
      <c r="D119" s="141" t="s">
        <v>525</v>
      </c>
      <c r="E119" s="141" t="s">
        <v>525</v>
      </c>
      <c r="F119" s="141" t="s">
        <v>525</v>
      </c>
      <c r="G119" s="141" t="s">
        <v>525</v>
      </c>
      <c r="H119" s="141" t="s">
        <v>525</v>
      </c>
      <c r="I119" s="141" t="s">
        <v>525</v>
      </c>
      <c r="J119" s="141" t="s">
        <v>525</v>
      </c>
      <c r="K119" s="141" t="s">
        <v>525</v>
      </c>
      <c r="L119" s="141" t="s">
        <v>525</v>
      </c>
      <c r="M119" s="141" t="s">
        <v>525</v>
      </c>
      <c r="N119" s="141" t="s">
        <v>525</v>
      </c>
      <c r="O119" s="141" t="s">
        <v>525</v>
      </c>
      <c r="P119" s="141" t="s">
        <v>525</v>
      </c>
      <c r="Q119" s="141" t="s">
        <v>525</v>
      </c>
      <c r="R119" s="141" t="s">
        <v>525</v>
      </c>
      <c r="S119" s="141" t="s">
        <v>525</v>
      </c>
      <c r="T119" s="141" t="s">
        <v>525</v>
      </c>
      <c r="U119" s="141" t="s">
        <v>525</v>
      </c>
      <c r="V119" s="141" t="s">
        <v>525</v>
      </c>
      <c r="W119" s="141" t="s">
        <v>525</v>
      </c>
      <c r="X119" s="141" t="s">
        <v>525</v>
      </c>
      <c r="Y119" s="141" t="s">
        <v>525</v>
      </c>
      <c r="Z119" s="141" t="s">
        <v>525</v>
      </c>
    </row>
    <row r="120" spans="1:26" s="187" customFormat="1" ht="63" x14ac:dyDescent="0.25">
      <c r="A120" s="63" t="s">
        <v>250</v>
      </c>
      <c r="B120" s="121" t="s">
        <v>491</v>
      </c>
      <c r="C120" s="189" t="s">
        <v>492</v>
      </c>
      <c r="D120" s="141" t="s">
        <v>525</v>
      </c>
      <c r="E120" s="141" t="s">
        <v>525</v>
      </c>
      <c r="F120" s="141" t="s">
        <v>525</v>
      </c>
      <c r="G120" s="141" t="s">
        <v>525</v>
      </c>
      <c r="H120" s="141" t="s">
        <v>525</v>
      </c>
      <c r="I120" s="141" t="s">
        <v>525</v>
      </c>
      <c r="J120" s="141" t="s">
        <v>525</v>
      </c>
      <c r="K120" s="141" t="s">
        <v>525</v>
      </c>
      <c r="L120" s="141" t="s">
        <v>525</v>
      </c>
      <c r="M120" s="141" t="s">
        <v>525</v>
      </c>
      <c r="N120" s="141" t="s">
        <v>525</v>
      </c>
      <c r="O120" s="141" t="s">
        <v>525</v>
      </c>
      <c r="P120" s="141" t="s">
        <v>525</v>
      </c>
      <c r="Q120" s="141" t="s">
        <v>525</v>
      </c>
      <c r="R120" s="141" t="s">
        <v>525</v>
      </c>
      <c r="S120" s="141" t="s">
        <v>525</v>
      </c>
      <c r="T120" s="141" t="s">
        <v>525</v>
      </c>
      <c r="U120" s="141" t="s">
        <v>525</v>
      </c>
      <c r="V120" s="141" t="s">
        <v>525</v>
      </c>
      <c r="W120" s="141" t="s">
        <v>525</v>
      </c>
      <c r="X120" s="141" t="s">
        <v>525</v>
      </c>
      <c r="Y120" s="141" t="s">
        <v>525</v>
      </c>
      <c r="Z120" s="141" t="s">
        <v>525</v>
      </c>
    </row>
    <row r="121" spans="1:26" s="187" customFormat="1" ht="78.75" x14ac:dyDescent="0.25">
      <c r="A121" s="63" t="s">
        <v>250</v>
      </c>
      <c r="B121" s="121" t="s">
        <v>493</v>
      </c>
      <c r="C121" s="189" t="s">
        <v>494</v>
      </c>
      <c r="D121" s="141" t="s">
        <v>525</v>
      </c>
      <c r="E121" s="141" t="s">
        <v>525</v>
      </c>
      <c r="F121" s="141" t="s">
        <v>525</v>
      </c>
      <c r="G121" s="141" t="s">
        <v>525</v>
      </c>
      <c r="H121" s="141" t="s">
        <v>525</v>
      </c>
      <c r="I121" s="141" t="s">
        <v>525</v>
      </c>
      <c r="J121" s="141" t="s">
        <v>525</v>
      </c>
      <c r="K121" s="141" t="s">
        <v>525</v>
      </c>
      <c r="L121" s="141" t="s">
        <v>525</v>
      </c>
      <c r="M121" s="141" t="s">
        <v>525</v>
      </c>
      <c r="N121" s="141" t="s">
        <v>525</v>
      </c>
      <c r="O121" s="141" t="s">
        <v>525</v>
      </c>
      <c r="P121" s="141" t="s">
        <v>525</v>
      </c>
      <c r="Q121" s="141" t="s">
        <v>525</v>
      </c>
      <c r="R121" s="141" t="s">
        <v>525</v>
      </c>
      <c r="S121" s="141" t="s">
        <v>525</v>
      </c>
      <c r="T121" s="141" t="s">
        <v>525</v>
      </c>
      <c r="U121" s="141" t="s">
        <v>525</v>
      </c>
      <c r="V121" s="141" t="s">
        <v>525</v>
      </c>
      <c r="W121" s="141" t="s">
        <v>525</v>
      </c>
      <c r="X121" s="141" t="s">
        <v>525</v>
      </c>
      <c r="Y121" s="141" t="s">
        <v>525</v>
      </c>
      <c r="Z121" s="141" t="s">
        <v>525</v>
      </c>
    </row>
    <row r="122" spans="1:26" s="187" customFormat="1" ht="63" x14ac:dyDescent="0.25">
      <c r="A122" s="63" t="s">
        <v>250</v>
      </c>
      <c r="B122" s="121" t="s">
        <v>495</v>
      </c>
      <c r="C122" s="189" t="s">
        <v>496</v>
      </c>
      <c r="D122" s="141" t="s">
        <v>525</v>
      </c>
      <c r="E122" s="141" t="s">
        <v>525</v>
      </c>
      <c r="F122" s="141" t="s">
        <v>525</v>
      </c>
      <c r="G122" s="141" t="s">
        <v>525</v>
      </c>
      <c r="H122" s="141" t="s">
        <v>525</v>
      </c>
      <c r="I122" s="141" t="s">
        <v>525</v>
      </c>
      <c r="J122" s="141" t="s">
        <v>525</v>
      </c>
      <c r="K122" s="141" t="s">
        <v>525</v>
      </c>
      <c r="L122" s="141" t="s">
        <v>525</v>
      </c>
      <c r="M122" s="141" t="s">
        <v>525</v>
      </c>
      <c r="N122" s="141" t="s">
        <v>525</v>
      </c>
      <c r="O122" s="141" t="s">
        <v>525</v>
      </c>
      <c r="P122" s="141" t="s">
        <v>525</v>
      </c>
      <c r="Q122" s="141" t="s">
        <v>525</v>
      </c>
      <c r="R122" s="141" t="s">
        <v>525</v>
      </c>
      <c r="S122" s="141" t="s">
        <v>525</v>
      </c>
      <c r="T122" s="141" t="s">
        <v>525</v>
      </c>
      <c r="U122" s="141" t="s">
        <v>525</v>
      </c>
      <c r="V122" s="141" t="s">
        <v>525</v>
      </c>
      <c r="W122" s="141" t="s">
        <v>525</v>
      </c>
      <c r="X122" s="141" t="s">
        <v>525</v>
      </c>
      <c r="Y122" s="141" t="s">
        <v>525</v>
      </c>
      <c r="Z122" s="141" t="s">
        <v>525</v>
      </c>
    </row>
    <row r="123" spans="1:26" s="187" customFormat="1" ht="63" x14ac:dyDescent="0.25">
      <c r="A123" s="63" t="s">
        <v>250</v>
      </c>
      <c r="B123" s="121" t="s">
        <v>497</v>
      </c>
      <c r="C123" s="189" t="s">
        <v>498</v>
      </c>
      <c r="D123" s="141" t="s">
        <v>525</v>
      </c>
      <c r="E123" s="141" t="s">
        <v>525</v>
      </c>
      <c r="F123" s="141" t="s">
        <v>525</v>
      </c>
      <c r="G123" s="141" t="s">
        <v>525</v>
      </c>
      <c r="H123" s="141" t="s">
        <v>525</v>
      </c>
      <c r="I123" s="141" t="s">
        <v>525</v>
      </c>
      <c r="J123" s="141" t="s">
        <v>525</v>
      </c>
      <c r="K123" s="141" t="s">
        <v>525</v>
      </c>
      <c r="L123" s="141" t="s">
        <v>525</v>
      </c>
      <c r="M123" s="141" t="s">
        <v>525</v>
      </c>
      <c r="N123" s="141" t="s">
        <v>525</v>
      </c>
      <c r="O123" s="141" t="s">
        <v>525</v>
      </c>
      <c r="P123" s="141" t="s">
        <v>525</v>
      </c>
      <c r="Q123" s="141" t="s">
        <v>525</v>
      </c>
      <c r="R123" s="141" t="s">
        <v>525</v>
      </c>
      <c r="S123" s="141" t="s">
        <v>525</v>
      </c>
      <c r="T123" s="141" t="s">
        <v>525</v>
      </c>
      <c r="U123" s="141" t="s">
        <v>525</v>
      </c>
      <c r="V123" s="141" t="s">
        <v>525</v>
      </c>
      <c r="W123" s="141" t="s">
        <v>525</v>
      </c>
      <c r="X123" s="141" t="s">
        <v>525</v>
      </c>
      <c r="Y123" s="141" t="s">
        <v>525</v>
      </c>
      <c r="Z123" s="141" t="s">
        <v>525</v>
      </c>
    </row>
    <row r="124" spans="1:26" s="187" customFormat="1" ht="63" x14ac:dyDescent="0.25">
      <c r="A124" s="63" t="s">
        <v>250</v>
      </c>
      <c r="B124" s="121" t="s">
        <v>499</v>
      </c>
      <c r="C124" s="189" t="s">
        <v>500</v>
      </c>
      <c r="D124" s="141" t="s">
        <v>525</v>
      </c>
      <c r="E124" s="141" t="s">
        <v>525</v>
      </c>
      <c r="F124" s="141" t="s">
        <v>525</v>
      </c>
      <c r="G124" s="141" t="s">
        <v>525</v>
      </c>
      <c r="H124" s="141" t="s">
        <v>525</v>
      </c>
      <c r="I124" s="141" t="s">
        <v>525</v>
      </c>
      <c r="J124" s="141" t="s">
        <v>525</v>
      </c>
      <c r="K124" s="141" t="s">
        <v>525</v>
      </c>
      <c r="L124" s="141" t="s">
        <v>525</v>
      </c>
      <c r="M124" s="141" t="s">
        <v>525</v>
      </c>
      <c r="N124" s="141" t="s">
        <v>525</v>
      </c>
      <c r="O124" s="141" t="s">
        <v>525</v>
      </c>
      <c r="P124" s="141" t="s">
        <v>525</v>
      </c>
      <c r="Q124" s="141" t="s">
        <v>525</v>
      </c>
      <c r="R124" s="141" t="s">
        <v>525</v>
      </c>
      <c r="S124" s="141" t="s">
        <v>525</v>
      </c>
      <c r="T124" s="141" t="s">
        <v>525</v>
      </c>
      <c r="U124" s="141" t="s">
        <v>525</v>
      </c>
      <c r="V124" s="141" t="s">
        <v>525</v>
      </c>
      <c r="W124" s="141" t="s">
        <v>525</v>
      </c>
      <c r="X124" s="141" t="s">
        <v>525</v>
      </c>
      <c r="Y124" s="141" t="s">
        <v>525</v>
      </c>
      <c r="Z124" s="141" t="s">
        <v>525</v>
      </c>
    </row>
    <row r="125" spans="1:26" s="187" customFormat="1" ht="47.25" x14ac:dyDescent="0.25">
      <c r="A125" s="63" t="s">
        <v>250</v>
      </c>
      <c r="B125" s="121" t="s">
        <v>501</v>
      </c>
      <c r="C125" s="189" t="s">
        <v>502</v>
      </c>
      <c r="D125" s="141" t="s">
        <v>525</v>
      </c>
      <c r="E125" s="141" t="s">
        <v>525</v>
      </c>
      <c r="F125" s="141" t="s">
        <v>525</v>
      </c>
      <c r="G125" s="141" t="s">
        <v>525</v>
      </c>
      <c r="H125" s="141" t="s">
        <v>525</v>
      </c>
      <c r="I125" s="141" t="s">
        <v>525</v>
      </c>
      <c r="J125" s="141" t="s">
        <v>525</v>
      </c>
      <c r="K125" s="141" t="s">
        <v>525</v>
      </c>
      <c r="L125" s="141" t="s">
        <v>525</v>
      </c>
      <c r="M125" s="141" t="s">
        <v>525</v>
      </c>
      <c r="N125" s="141" t="s">
        <v>525</v>
      </c>
      <c r="O125" s="141" t="s">
        <v>525</v>
      </c>
      <c r="P125" s="141" t="s">
        <v>525</v>
      </c>
      <c r="Q125" s="141" t="s">
        <v>525</v>
      </c>
      <c r="R125" s="141" t="s">
        <v>525</v>
      </c>
      <c r="S125" s="141" t="s">
        <v>525</v>
      </c>
      <c r="T125" s="141" t="s">
        <v>525</v>
      </c>
      <c r="U125" s="141" t="s">
        <v>525</v>
      </c>
      <c r="V125" s="141" t="s">
        <v>525</v>
      </c>
      <c r="W125" s="141" t="s">
        <v>525</v>
      </c>
      <c r="X125" s="141" t="s">
        <v>525</v>
      </c>
      <c r="Y125" s="141" t="s">
        <v>525</v>
      </c>
      <c r="Z125" s="141" t="s">
        <v>525</v>
      </c>
    </row>
    <row r="126" spans="1:26" s="187" customFormat="1" ht="63" x14ac:dyDescent="0.25">
      <c r="A126" s="63" t="s">
        <v>250</v>
      </c>
      <c r="B126" s="121" t="s">
        <v>503</v>
      </c>
      <c r="C126" s="189" t="s">
        <v>504</v>
      </c>
      <c r="D126" s="141" t="s">
        <v>525</v>
      </c>
      <c r="E126" s="141" t="s">
        <v>525</v>
      </c>
      <c r="F126" s="141" t="s">
        <v>525</v>
      </c>
      <c r="G126" s="141" t="s">
        <v>525</v>
      </c>
      <c r="H126" s="141" t="s">
        <v>525</v>
      </c>
      <c r="I126" s="141" t="s">
        <v>525</v>
      </c>
      <c r="J126" s="141" t="s">
        <v>525</v>
      </c>
      <c r="K126" s="141" t="s">
        <v>525</v>
      </c>
      <c r="L126" s="141" t="s">
        <v>525</v>
      </c>
      <c r="M126" s="141" t="s">
        <v>525</v>
      </c>
      <c r="N126" s="141" t="s">
        <v>525</v>
      </c>
      <c r="O126" s="141" t="s">
        <v>525</v>
      </c>
      <c r="P126" s="141" t="s">
        <v>525</v>
      </c>
      <c r="Q126" s="141" t="s">
        <v>525</v>
      </c>
      <c r="R126" s="141" t="s">
        <v>525</v>
      </c>
      <c r="S126" s="141" t="s">
        <v>525</v>
      </c>
      <c r="T126" s="141" t="s">
        <v>525</v>
      </c>
      <c r="U126" s="141" t="s">
        <v>525</v>
      </c>
      <c r="V126" s="141" t="s">
        <v>525</v>
      </c>
      <c r="W126" s="141" t="s">
        <v>525</v>
      </c>
      <c r="X126" s="141" t="s">
        <v>525</v>
      </c>
      <c r="Y126" s="141" t="s">
        <v>525</v>
      </c>
      <c r="Z126" s="141" t="s">
        <v>525</v>
      </c>
    </row>
    <row r="127" spans="1:26" s="187" customFormat="1" ht="63" x14ac:dyDescent="0.25">
      <c r="A127" s="63" t="s">
        <v>250</v>
      </c>
      <c r="B127" s="121" t="s">
        <v>505</v>
      </c>
      <c r="C127" s="189" t="s">
        <v>506</v>
      </c>
      <c r="D127" s="141" t="s">
        <v>525</v>
      </c>
      <c r="E127" s="141" t="s">
        <v>525</v>
      </c>
      <c r="F127" s="141" t="s">
        <v>525</v>
      </c>
      <c r="G127" s="141" t="s">
        <v>525</v>
      </c>
      <c r="H127" s="141" t="s">
        <v>525</v>
      </c>
      <c r="I127" s="141" t="s">
        <v>525</v>
      </c>
      <c r="J127" s="141" t="s">
        <v>525</v>
      </c>
      <c r="K127" s="141" t="s">
        <v>525</v>
      </c>
      <c r="L127" s="141" t="s">
        <v>525</v>
      </c>
      <c r="M127" s="141" t="s">
        <v>525</v>
      </c>
      <c r="N127" s="141" t="s">
        <v>525</v>
      </c>
      <c r="O127" s="141" t="s">
        <v>525</v>
      </c>
      <c r="P127" s="141" t="s">
        <v>525</v>
      </c>
      <c r="Q127" s="141" t="s">
        <v>525</v>
      </c>
      <c r="R127" s="141" t="s">
        <v>525</v>
      </c>
      <c r="S127" s="141" t="s">
        <v>525</v>
      </c>
      <c r="T127" s="141" t="s">
        <v>525</v>
      </c>
      <c r="U127" s="141" t="s">
        <v>525</v>
      </c>
      <c r="V127" s="141" t="s">
        <v>525</v>
      </c>
      <c r="W127" s="141" t="s">
        <v>525</v>
      </c>
      <c r="X127" s="141" t="s">
        <v>525</v>
      </c>
      <c r="Y127" s="141" t="s">
        <v>525</v>
      </c>
      <c r="Z127" s="141" t="s">
        <v>525</v>
      </c>
    </row>
    <row r="128" spans="1:26" s="187" customFormat="1" ht="47.25" x14ac:dyDescent="0.25">
      <c r="A128" s="63" t="s">
        <v>250</v>
      </c>
      <c r="B128" s="121" t="s">
        <v>507</v>
      </c>
      <c r="C128" s="189" t="s">
        <v>508</v>
      </c>
      <c r="D128" s="141" t="s">
        <v>626</v>
      </c>
      <c r="E128" s="141" t="s">
        <v>525</v>
      </c>
      <c r="F128" s="141" t="s">
        <v>525</v>
      </c>
      <c r="G128" s="141" t="s">
        <v>525</v>
      </c>
      <c r="H128" s="141" t="s">
        <v>525</v>
      </c>
      <c r="I128" s="141" t="s">
        <v>525</v>
      </c>
      <c r="J128" s="141" t="s">
        <v>525</v>
      </c>
      <c r="K128" s="141" t="s">
        <v>525</v>
      </c>
      <c r="L128" s="141" t="s">
        <v>525</v>
      </c>
      <c r="M128" s="141" t="s">
        <v>525</v>
      </c>
      <c r="N128" s="141" t="s">
        <v>525</v>
      </c>
      <c r="O128" s="141" t="s">
        <v>525</v>
      </c>
      <c r="P128" s="141" t="s">
        <v>525</v>
      </c>
      <c r="Q128" s="141" t="s">
        <v>525</v>
      </c>
      <c r="R128" s="141" t="s">
        <v>525</v>
      </c>
      <c r="S128" s="141" t="s">
        <v>525</v>
      </c>
      <c r="T128" s="141" t="s">
        <v>525</v>
      </c>
      <c r="U128" s="141" t="s">
        <v>525</v>
      </c>
      <c r="V128" s="141" t="s">
        <v>525</v>
      </c>
      <c r="W128" s="141" t="s">
        <v>525</v>
      </c>
      <c r="X128" s="141" t="s">
        <v>525</v>
      </c>
      <c r="Y128" s="141" t="s">
        <v>525</v>
      </c>
      <c r="Z128" s="141" t="s">
        <v>525</v>
      </c>
    </row>
    <row r="129" spans="1:26" s="187" customFormat="1" ht="63" x14ac:dyDescent="0.25">
      <c r="A129" s="63" t="s">
        <v>250</v>
      </c>
      <c r="B129" s="121" t="s">
        <v>509</v>
      </c>
      <c r="C129" s="189" t="s">
        <v>510</v>
      </c>
      <c r="D129" s="141" t="s">
        <v>525</v>
      </c>
      <c r="E129" s="141" t="s">
        <v>525</v>
      </c>
      <c r="F129" s="141" t="s">
        <v>559</v>
      </c>
      <c r="G129" s="141" t="s">
        <v>525</v>
      </c>
      <c r="H129" s="141" t="s">
        <v>525</v>
      </c>
      <c r="I129" s="141" t="s">
        <v>525</v>
      </c>
      <c r="J129" s="141" t="s">
        <v>525</v>
      </c>
      <c r="K129" s="141" t="s">
        <v>525</v>
      </c>
      <c r="L129" s="141" t="s">
        <v>560</v>
      </c>
      <c r="M129" s="141" t="s">
        <v>525</v>
      </c>
      <c r="N129" s="141" t="s">
        <v>525</v>
      </c>
      <c r="O129" s="141" t="s">
        <v>525</v>
      </c>
      <c r="P129" s="141" t="s">
        <v>525</v>
      </c>
      <c r="Q129" s="141" t="s">
        <v>525</v>
      </c>
      <c r="R129" s="141" t="s">
        <v>525</v>
      </c>
      <c r="S129" s="141" t="s">
        <v>525</v>
      </c>
      <c r="T129" s="141" t="s">
        <v>525</v>
      </c>
      <c r="U129" s="141" t="s">
        <v>525</v>
      </c>
      <c r="V129" s="141" t="s">
        <v>525</v>
      </c>
      <c r="W129" s="141" t="s">
        <v>525</v>
      </c>
      <c r="X129" s="141" t="s">
        <v>525</v>
      </c>
      <c r="Y129" s="141" t="s">
        <v>525</v>
      </c>
      <c r="Z129" s="141" t="s">
        <v>525</v>
      </c>
    </row>
    <row r="130" spans="1:26" s="187" customFormat="1" ht="63" x14ac:dyDescent="0.25">
      <c r="A130" s="63" t="s">
        <v>250</v>
      </c>
      <c r="B130" s="121" t="s">
        <v>511</v>
      </c>
      <c r="C130" s="189" t="s">
        <v>512</v>
      </c>
      <c r="D130" s="141" t="s">
        <v>627</v>
      </c>
      <c r="E130" s="141" t="s">
        <v>525</v>
      </c>
      <c r="F130" s="141" t="s">
        <v>628</v>
      </c>
      <c r="G130" s="141" t="s">
        <v>525</v>
      </c>
      <c r="H130" s="141" t="s">
        <v>525</v>
      </c>
      <c r="I130" s="141" t="s">
        <v>525</v>
      </c>
      <c r="J130" s="141" t="s">
        <v>525</v>
      </c>
      <c r="K130" s="141" t="s">
        <v>525</v>
      </c>
      <c r="L130" s="141" t="s">
        <v>629</v>
      </c>
      <c r="M130" s="141" t="s">
        <v>525</v>
      </c>
      <c r="N130" s="141" t="s">
        <v>525</v>
      </c>
      <c r="O130" s="141" t="s">
        <v>525</v>
      </c>
      <c r="P130" s="141" t="s">
        <v>525</v>
      </c>
      <c r="Q130" s="141" t="s">
        <v>525</v>
      </c>
      <c r="R130" s="141" t="s">
        <v>525</v>
      </c>
      <c r="S130" s="141" t="s">
        <v>525</v>
      </c>
      <c r="T130" s="141" t="s">
        <v>525</v>
      </c>
      <c r="U130" s="141" t="s">
        <v>525</v>
      </c>
      <c r="V130" s="141" t="s">
        <v>525</v>
      </c>
      <c r="W130" s="141" t="s">
        <v>525</v>
      </c>
      <c r="X130" s="141" t="s">
        <v>525</v>
      </c>
      <c r="Y130" s="141" t="s">
        <v>525</v>
      </c>
      <c r="Z130" s="141" t="s">
        <v>525</v>
      </c>
    </row>
    <row r="131" spans="1:26" s="187" customFormat="1" ht="63" x14ac:dyDescent="0.25">
      <c r="A131" s="63" t="s">
        <v>250</v>
      </c>
      <c r="B131" s="121" t="s">
        <v>513</v>
      </c>
      <c r="C131" s="189" t="s">
        <v>514</v>
      </c>
      <c r="D131" s="141" t="s">
        <v>525</v>
      </c>
      <c r="E131" s="141" t="s">
        <v>525</v>
      </c>
      <c r="F131" s="141" t="s">
        <v>525</v>
      </c>
      <c r="G131" s="141" t="s">
        <v>525</v>
      </c>
      <c r="H131" s="141" t="s">
        <v>525</v>
      </c>
      <c r="I131" s="141" t="s">
        <v>525</v>
      </c>
      <c r="J131" s="141" t="s">
        <v>525</v>
      </c>
      <c r="K131" s="141" t="s">
        <v>525</v>
      </c>
      <c r="L131" s="141" t="s">
        <v>525</v>
      </c>
      <c r="M131" s="141" t="s">
        <v>525</v>
      </c>
      <c r="N131" s="141" t="s">
        <v>525</v>
      </c>
      <c r="O131" s="141" t="s">
        <v>525</v>
      </c>
      <c r="P131" s="141" t="s">
        <v>525</v>
      </c>
      <c r="Q131" s="141" t="s">
        <v>525</v>
      </c>
      <c r="R131" s="141" t="s">
        <v>525</v>
      </c>
      <c r="S131" s="141" t="s">
        <v>525</v>
      </c>
      <c r="T131" s="141" t="s">
        <v>525</v>
      </c>
      <c r="U131" s="141" t="s">
        <v>525</v>
      </c>
      <c r="V131" s="141" t="s">
        <v>525</v>
      </c>
      <c r="W131" s="141" t="s">
        <v>525</v>
      </c>
      <c r="X131" s="141" t="s">
        <v>525</v>
      </c>
      <c r="Y131" s="141" t="s">
        <v>525</v>
      </c>
      <c r="Z131" s="141" t="s">
        <v>525</v>
      </c>
    </row>
    <row r="132" spans="1:26" s="187" customFormat="1" ht="47.25" x14ac:dyDescent="0.25">
      <c r="A132" s="63" t="s">
        <v>250</v>
      </c>
      <c r="B132" s="121" t="s">
        <v>515</v>
      </c>
      <c r="C132" s="189" t="s">
        <v>516</v>
      </c>
      <c r="D132" s="141" t="s">
        <v>525</v>
      </c>
      <c r="E132" s="141" t="s">
        <v>525</v>
      </c>
      <c r="F132" s="141" t="s">
        <v>525</v>
      </c>
      <c r="G132" s="141" t="s">
        <v>525</v>
      </c>
      <c r="H132" s="141" t="s">
        <v>525</v>
      </c>
      <c r="I132" s="141" t="s">
        <v>525</v>
      </c>
      <c r="J132" s="141" t="s">
        <v>525</v>
      </c>
      <c r="K132" s="141" t="s">
        <v>525</v>
      </c>
      <c r="L132" s="141" t="s">
        <v>525</v>
      </c>
      <c r="M132" s="141" t="s">
        <v>525</v>
      </c>
      <c r="N132" s="141" t="s">
        <v>525</v>
      </c>
      <c r="O132" s="141" t="s">
        <v>525</v>
      </c>
      <c r="P132" s="141" t="s">
        <v>525</v>
      </c>
      <c r="Q132" s="141" t="s">
        <v>525</v>
      </c>
      <c r="R132" s="141" t="s">
        <v>525</v>
      </c>
      <c r="S132" s="141" t="s">
        <v>525</v>
      </c>
      <c r="T132" s="141" t="s">
        <v>525</v>
      </c>
      <c r="U132" s="141" t="s">
        <v>525</v>
      </c>
      <c r="V132" s="141" t="s">
        <v>525</v>
      </c>
      <c r="W132" s="141" t="s">
        <v>525</v>
      </c>
      <c r="X132" s="141" t="s">
        <v>525</v>
      </c>
      <c r="Y132" s="141" t="s">
        <v>525</v>
      </c>
      <c r="Z132" s="141" t="s">
        <v>525</v>
      </c>
    </row>
    <row r="133" spans="1:26" s="187" customFormat="1" ht="47.25" x14ac:dyDescent="0.25">
      <c r="A133" s="63" t="s">
        <v>517</v>
      </c>
      <c r="B133" s="70" t="s">
        <v>518</v>
      </c>
      <c r="C133" s="189" t="s">
        <v>313</v>
      </c>
      <c r="D133" s="141" t="s">
        <v>525</v>
      </c>
      <c r="E133" s="141" t="s">
        <v>525</v>
      </c>
      <c r="F133" s="141" t="s">
        <v>525</v>
      </c>
      <c r="G133" s="141" t="s">
        <v>525</v>
      </c>
      <c r="H133" s="141" t="s">
        <v>525</v>
      </c>
      <c r="I133" s="141" t="s">
        <v>525</v>
      </c>
      <c r="J133" s="141" t="s">
        <v>525</v>
      </c>
      <c r="K133" s="141" t="s">
        <v>525</v>
      </c>
      <c r="L133" s="141" t="s">
        <v>525</v>
      </c>
      <c r="M133" s="141" t="s">
        <v>525</v>
      </c>
      <c r="N133" s="141" t="s">
        <v>525</v>
      </c>
      <c r="O133" s="141" t="s">
        <v>525</v>
      </c>
      <c r="P133" s="141" t="s">
        <v>525</v>
      </c>
      <c r="Q133" s="141" t="s">
        <v>525</v>
      </c>
      <c r="R133" s="141" t="s">
        <v>525</v>
      </c>
      <c r="S133" s="141" t="s">
        <v>525</v>
      </c>
      <c r="T133" s="141" t="s">
        <v>525</v>
      </c>
      <c r="U133" s="141" t="s">
        <v>525</v>
      </c>
      <c r="V133" s="141" t="s">
        <v>525</v>
      </c>
      <c r="W133" s="141" t="s">
        <v>525</v>
      </c>
      <c r="X133" s="141" t="s">
        <v>525</v>
      </c>
      <c r="Y133" s="141" t="s">
        <v>525</v>
      </c>
      <c r="Z133" s="141" t="s">
        <v>525</v>
      </c>
    </row>
    <row r="134" spans="1:26" s="187" customFormat="1" ht="31.5" x14ac:dyDescent="0.25">
      <c r="A134" s="89" t="s">
        <v>519</v>
      </c>
      <c r="B134" s="70" t="s">
        <v>520</v>
      </c>
      <c r="C134" s="189" t="s">
        <v>313</v>
      </c>
      <c r="D134" s="141" t="s">
        <v>525</v>
      </c>
      <c r="E134" s="141" t="s">
        <v>525</v>
      </c>
      <c r="F134" s="141" t="s">
        <v>525</v>
      </c>
      <c r="G134" s="141" t="s">
        <v>525</v>
      </c>
      <c r="H134" s="141" t="s">
        <v>525</v>
      </c>
      <c r="I134" s="141" t="s">
        <v>525</v>
      </c>
      <c r="J134" s="141" t="s">
        <v>525</v>
      </c>
      <c r="K134" s="141" t="s">
        <v>525</v>
      </c>
      <c r="L134" s="141" t="s">
        <v>525</v>
      </c>
      <c r="M134" s="141" t="s">
        <v>525</v>
      </c>
      <c r="N134" s="141" t="s">
        <v>525</v>
      </c>
      <c r="O134" s="141" t="s">
        <v>525</v>
      </c>
      <c r="P134" s="141" t="s">
        <v>525</v>
      </c>
      <c r="Q134" s="141" t="s">
        <v>525</v>
      </c>
      <c r="R134" s="141" t="s">
        <v>525</v>
      </c>
      <c r="S134" s="141" t="s">
        <v>525</v>
      </c>
      <c r="T134" s="141" t="s">
        <v>525</v>
      </c>
      <c r="U134" s="141" t="s">
        <v>525</v>
      </c>
      <c r="V134" s="141" t="s">
        <v>525</v>
      </c>
      <c r="W134" s="141" t="s">
        <v>525</v>
      </c>
      <c r="X134" s="141" t="s">
        <v>525</v>
      </c>
      <c r="Y134" s="141" t="s">
        <v>525</v>
      </c>
      <c r="Z134" s="141" t="s">
        <v>525</v>
      </c>
    </row>
    <row r="135" spans="1:26" s="187" customFormat="1" ht="47.25" x14ac:dyDescent="0.25">
      <c r="A135" s="89" t="s">
        <v>519</v>
      </c>
      <c r="B135" s="121" t="s">
        <v>521</v>
      </c>
      <c r="C135" s="175" t="s">
        <v>522</v>
      </c>
      <c r="D135" s="141" t="s">
        <v>525</v>
      </c>
      <c r="E135" s="141" t="s">
        <v>525</v>
      </c>
      <c r="F135" s="141" t="s">
        <v>525</v>
      </c>
      <c r="G135" s="141" t="s">
        <v>525</v>
      </c>
      <c r="H135" s="141" t="s">
        <v>525</v>
      </c>
      <c r="I135" s="141" t="s">
        <v>525</v>
      </c>
      <c r="J135" s="141" t="s">
        <v>525</v>
      </c>
      <c r="K135" s="141" t="s">
        <v>525</v>
      </c>
      <c r="L135" s="141" t="s">
        <v>525</v>
      </c>
      <c r="M135" s="141" t="s">
        <v>525</v>
      </c>
      <c r="N135" s="141" t="s">
        <v>525</v>
      </c>
      <c r="O135" s="141" t="s">
        <v>525</v>
      </c>
      <c r="P135" s="141" t="s">
        <v>525</v>
      </c>
      <c r="Q135" s="141" t="s">
        <v>525</v>
      </c>
      <c r="R135" s="141" t="s">
        <v>525</v>
      </c>
      <c r="S135" s="141" t="s">
        <v>525</v>
      </c>
      <c r="T135" s="141" t="s">
        <v>525</v>
      </c>
      <c r="U135" s="141" t="s">
        <v>525</v>
      </c>
      <c r="V135" s="141" t="s">
        <v>525</v>
      </c>
      <c r="W135" s="141" t="s">
        <v>525</v>
      </c>
      <c r="X135" s="141" t="s">
        <v>525</v>
      </c>
      <c r="Y135" s="141" t="s">
        <v>525</v>
      </c>
      <c r="Z135" s="141" t="s">
        <v>525</v>
      </c>
    </row>
    <row r="136" spans="1:26" s="187" customFormat="1" ht="31.5" x14ac:dyDescent="0.25">
      <c r="A136" s="63" t="s">
        <v>519</v>
      </c>
      <c r="B136" s="122" t="s">
        <v>523</v>
      </c>
      <c r="C136" s="197" t="s">
        <v>524</v>
      </c>
      <c r="D136" s="141" t="s">
        <v>525</v>
      </c>
      <c r="E136" s="141" t="s">
        <v>525</v>
      </c>
      <c r="F136" s="141" t="s">
        <v>525</v>
      </c>
      <c r="G136" s="141" t="s">
        <v>525</v>
      </c>
      <c r="H136" s="141" t="s">
        <v>525</v>
      </c>
      <c r="I136" s="141" t="s">
        <v>525</v>
      </c>
      <c r="J136" s="141" t="s">
        <v>525</v>
      </c>
      <c r="K136" s="141" t="s">
        <v>525</v>
      </c>
      <c r="L136" s="141" t="s">
        <v>525</v>
      </c>
      <c r="M136" s="141" t="s">
        <v>525</v>
      </c>
      <c r="N136" s="141" t="s">
        <v>525</v>
      </c>
      <c r="O136" s="141" t="s">
        <v>525</v>
      </c>
      <c r="P136" s="141" t="s">
        <v>525</v>
      </c>
      <c r="Q136" s="141" t="s">
        <v>525</v>
      </c>
      <c r="R136" s="141" t="s">
        <v>525</v>
      </c>
      <c r="S136" s="141" t="s">
        <v>525</v>
      </c>
      <c r="T136" s="141" t="s">
        <v>525</v>
      </c>
      <c r="U136" s="141" t="s">
        <v>525</v>
      </c>
      <c r="V136" s="141" t="s">
        <v>525</v>
      </c>
      <c r="W136" s="141" t="s">
        <v>525</v>
      </c>
      <c r="X136" s="141" t="s">
        <v>525</v>
      </c>
      <c r="Y136" s="141" t="s">
        <v>525</v>
      </c>
      <c r="Z136" s="141" t="s">
        <v>525</v>
      </c>
    </row>
  </sheetData>
  <mergeCells count="16">
    <mergeCell ref="X12:Y12"/>
    <mergeCell ref="A10:N10"/>
    <mergeCell ref="A4:N4"/>
    <mergeCell ref="A5:N5"/>
    <mergeCell ref="A6:N6"/>
    <mergeCell ref="A8:N8"/>
    <mergeCell ref="A9:N9"/>
    <mergeCell ref="A11:A14"/>
    <mergeCell ref="B11:B14"/>
    <mergeCell ref="C11:C14"/>
    <mergeCell ref="D11:Z11"/>
    <mergeCell ref="D12:K12"/>
    <mergeCell ref="L12:P12"/>
    <mergeCell ref="Q12:R12"/>
    <mergeCell ref="S12:T12"/>
    <mergeCell ref="U12:W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6"/>
  <sheetViews>
    <sheetView zoomScale="55" zoomScaleNormal="55" workbookViewId="0">
      <selection activeCell="A23" sqref="A23:XFD24"/>
    </sheetView>
  </sheetViews>
  <sheetFormatPr defaultColWidth="9.140625" defaultRowHeight="15" x14ac:dyDescent="0.25"/>
  <cols>
    <col min="1" max="1" width="17.42578125" style="149" customWidth="1"/>
    <col min="2" max="2" width="54.5703125" style="149" customWidth="1"/>
    <col min="3" max="3" width="16.28515625" style="149" customWidth="1"/>
    <col min="4" max="26" width="25.7109375" style="149" customWidth="1"/>
    <col min="27" max="16384" width="9.140625" style="149"/>
  </cols>
  <sheetData>
    <row r="1" spans="1:39" ht="22.5" x14ac:dyDescent="0.25">
      <c r="A1" s="148"/>
      <c r="B1" s="148"/>
      <c r="C1" s="148"/>
      <c r="D1" s="148"/>
      <c r="E1" s="148"/>
      <c r="F1" s="148"/>
      <c r="G1" s="148"/>
      <c r="H1" s="148"/>
      <c r="I1" s="148"/>
      <c r="J1" s="148"/>
      <c r="K1" s="148"/>
      <c r="L1" s="148"/>
      <c r="M1" s="148"/>
      <c r="N1" s="146" t="s">
        <v>18</v>
      </c>
      <c r="O1" s="148"/>
      <c r="P1" s="148"/>
      <c r="Q1" s="148"/>
      <c r="R1" s="148"/>
      <c r="S1" s="148"/>
    </row>
    <row r="2" spans="1:39" ht="22.5" x14ac:dyDescent="0.25">
      <c r="A2" s="148"/>
      <c r="B2" s="148"/>
      <c r="C2" s="148"/>
      <c r="D2" s="148"/>
      <c r="E2" s="148"/>
      <c r="F2" s="136"/>
      <c r="G2" s="148"/>
      <c r="H2" s="148"/>
      <c r="I2" s="148"/>
      <c r="J2" s="148"/>
      <c r="K2" s="148"/>
      <c r="L2" s="148"/>
      <c r="M2" s="148"/>
      <c r="N2" s="146" t="s">
        <v>19</v>
      </c>
      <c r="O2" s="148"/>
      <c r="P2" s="148"/>
      <c r="Q2" s="148"/>
      <c r="R2" s="148"/>
      <c r="S2" s="148"/>
    </row>
    <row r="3" spans="1:39" ht="18.75" x14ac:dyDescent="0.25">
      <c r="A3" s="148"/>
      <c r="B3" s="148"/>
      <c r="C3" s="148"/>
      <c r="D3" s="148"/>
      <c r="E3" s="148"/>
      <c r="F3" s="150"/>
      <c r="G3" s="148"/>
      <c r="H3" s="148"/>
      <c r="I3" s="148"/>
      <c r="J3" s="148"/>
      <c r="K3" s="148"/>
      <c r="L3" s="148"/>
      <c r="M3" s="148"/>
      <c r="N3" s="146"/>
      <c r="O3" s="148"/>
      <c r="P3" s="148"/>
      <c r="Q3" s="148"/>
      <c r="R3" s="148"/>
      <c r="S3" s="148"/>
    </row>
    <row r="4" spans="1:39" ht="18.75" x14ac:dyDescent="0.25">
      <c r="A4" s="232" t="s">
        <v>20</v>
      </c>
      <c r="B4" s="232"/>
      <c r="C4" s="232"/>
      <c r="D4" s="232"/>
      <c r="E4" s="232"/>
      <c r="F4" s="232"/>
      <c r="G4" s="232"/>
      <c r="H4" s="232"/>
      <c r="I4" s="232"/>
      <c r="J4" s="232"/>
      <c r="K4" s="232"/>
      <c r="L4" s="232"/>
      <c r="M4" s="232"/>
      <c r="N4" s="232"/>
      <c r="O4" s="148"/>
      <c r="P4" s="148"/>
      <c r="Q4" s="148"/>
      <c r="R4" s="148"/>
      <c r="S4" s="148"/>
    </row>
    <row r="5" spans="1:39" ht="18.75" x14ac:dyDescent="0.25">
      <c r="A5" s="232" t="s">
        <v>58</v>
      </c>
      <c r="B5" s="232"/>
      <c r="C5" s="232"/>
      <c r="D5" s="232"/>
      <c r="E5" s="232"/>
      <c r="F5" s="232"/>
      <c r="G5" s="232"/>
      <c r="H5" s="232"/>
      <c r="I5" s="232"/>
      <c r="J5" s="232"/>
      <c r="K5" s="232"/>
      <c r="L5" s="232"/>
      <c r="M5" s="232"/>
      <c r="N5" s="232"/>
      <c r="O5" s="148"/>
      <c r="P5" s="148"/>
      <c r="Q5" s="148"/>
      <c r="R5" s="148"/>
      <c r="S5" s="148"/>
    </row>
    <row r="6" spans="1:39" ht="18.75" x14ac:dyDescent="0.25">
      <c r="A6" s="232" t="s">
        <v>299</v>
      </c>
      <c r="B6" s="232"/>
      <c r="C6" s="232"/>
      <c r="D6" s="232"/>
      <c r="E6" s="232"/>
      <c r="F6" s="232"/>
      <c r="G6" s="232"/>
      <c r="H6" s="232"/>
      <c r="I6" s="232"/>
      <c r="J6" s="232"/>
      <c r="K6" s="232"/>
      <c r="L6" s="232"/>
      <c r="M6" s="232"/>
      <c r="N6" s="232"/>
      <c r="O6" s="148"/>
      <c r="P6" s="148"/>
      <c r="Q6" s="148"/>
      <c r="R6" s="148"/>
      <c r="S6" s="148"/>
    </row>
    <row r="7" spans="1:39" x14ac:dyDescent="0.25">
      <c r="A7" s="148"/>
      <c r="B7" s="148"/>
      <c r="C7" s="148"/>
      <c r="D7" s="148"/>
      <c r="E7" s="148"/>
      <c r="F7" s="148"/>
      <c r="G7" s="148"/>
      <c r="H7" s="148"/>
      <c r="I7" s="148"/>
      <c r="J7" s="148"/>
      <c r="K7" s="148"/>
      <c r="L7" s="148"/>
      <c r="M7" s="148"/>
      <c r="N7" s="148"/>
      <c r="O7" s="148"/>
      <c r="P7" s="148"/>
      <c r="Q7" s="148"/>
      <c r="R7" s="148"/>
      <c r="S7" s="148"/>
    </row>
    <row r="8" spans="1:39" ht="18.75" x14ac:dyDescent="0.25">
      <c r="A8" s="223" t="str">
        <f>Лист2!$A$7</f>
        <v>Муниципального унитарного предприятия "Александровэлектросеть" Александровского района</v>
      </c>
      <c r="B8" s="223"/>
      <c r="C8" s="223"/>
      <c r="D8" s="223"/>
      <c r="E8" s="223"/>
      <c r="F8" s="223"/>
      <c r="G8" s="223"/>
      <c r="H8" s="223"/>
      <c r="I8" s="223"/>
      <c r="J8" s="223"/>
      <c r="K8" s="223"/>
      <c r="L8" s="223"/>
      <c r="M8" s="223"/>
      <c r="N8" s="223"/>
      <c r="O8" s="148"/>
      <c r="P8" s="148"/>
      <c r="Q8" s="148"/>
      <c r="R8" s="148"/>
      <c r="S8" s="148"/>
    </row>
    <row r="9" spans="1:39" ht="15.75" x14ac:dyDescent="0.25">
      <c r="A9" s="235" t="s">
        <v>22</v>
      </c>
      <c r="B9" s="235"/>
      <c r="C9" s="235"/>
      <c r="D9" s="235"/>
      <c r="E9" s="235"/>
      <c r="F9" s="235"/>
      <c r="G9" s="235"/>
      <c r="H9" s="235"/>
      <c r="I9" s="235"/>
      <c r="J9" s="235"/>
      <c r="K9" s="235"/>
      <c r="L9" s="235"/>
      <c r="M9" s="235"/>
      <c r="N9" s="235"/>
      <c r="O9" s="148"/>
      <c r="P9" s="148"/>
      <c r="Q9" s="148"/>
      <c r="R9" s="148"/>
      <c r="S9" s="148"/>
    </row>
    <row r="10" spans="1:39" ht="18.75" x14ac:dyDescent="0.25">
      <c r="A10" s="236"/>
      <c r="B10" s="236"/>
      <c r="C10" s="236"/>
      <c r="D10" s="236"/>
      <c r="E10" s="236"/>
      <c r="F10" s="236"/>
      <c r="G10" s="236"/>
      <c r="H10" s="236"/>
      <c r="I10" s="236"/>
      <c r="J10" s="236"/>
      <c r="K10" s="236"/>
      <c r="L10" s="236"/>
      <c r="M10" s="236"/>
      <c r="N10" s="236"/>
      <c r="O10" s="151"/>
      <c r="P10" s="151"/>
      <c r="Q10" s="151"/>
      <c r="R10" s="151"/>
      <c r="S10" s="151"/>
    </row>
    <row r="11" spans="1:39" s="187" customFormat="1" ht="15.75" customHeight="1" x14ac:dyDescent="0.25">
      <c r="A11" s="229" t="s">
        <v>23</v>
      </c>
      <c r="B11" s="229" t="s">
        <v>59</v>
      </c>
      <c r="C11" s="229" t="s">
        <v>60</v>
      </c>
      <c r="D11" s="229" t="s">
        <v>61</v>
      </c>
      <c r="E11" s="229"/>
      <c r="F11" s="229"/>
      <c r="G11" s="229"/>
      <c r="H11" s="229"/>
      <c r="I11" s="229"/>
      <c r="J11" s="229"/>
      <c r="K11" s="229"/>
      <c r="L11" s="229"/>
      <c r="M11" s="229"/>
      <c r="N11" s="229"/>
      <c r="O11" s="229"/>
      <c r="P11" s="229"/>
      <c r="Q11" s="229"/>
      <c r="R11" s="229"/>
      <c r="S11" s="229"/>
      <c r="T11" s="229"/>
      <c r="U11" s="229"/>
      <c r="V11" s="229"/>
      <c r="W11" s="229"/>
      <c r="X11" s="229"/>
      <c r="Y11" s="229"/>
      <c r="Z11" s="229"/>
      <c r="AA11" s="147"/>
      <c r="AB11" s="147"/>
      <c r="AC11" s="147"/>
      <c r="AD11" s="147"/>
      <c r="AE11" s="147"/>
      <c r="AF11" s="147"/>
      <c r="AG11" s="147"/>
      <c r="AH11" s="147"/>
      <c r="AI11" s="147"/>
      <c r="AJ11" s="147"/>
      <c r="AK11" s="147"/>
      <c r="AL11" s="147"/>
      <c r="AM11" s="147"/>
    </row>
    <row r="12" spans="1:39" s="187" customFormat="1" ht="76.5" customHeight="1" x14ac:dyDescent="0.25">
      <c r="A12" s="229"/>
      <c r="B12" s="229"/>
      <c r="C12" s="229"/>
      <c r="D12" s="229" t="s">
        <v>62</v>
      </c>
      <c r="E12" s="229"/>
      <c r="F12" s="229"/>
      <c r="G12" s="229"/>
      <c r="H12" s="229"/>
      <c r="I12" s="229"/>
      <c r="J12" s="229"/>
      <c r="K12" s="229"/>
      <c r="L12" s="229" t="s">
        <v>63</v>
      </c>
      <c r="M12" s="229"/>
      <c r="N12" s="229"/>
      <c r="O12" s="229"/>
      <c r="P12" s="229"/>
      <c r="Q12" s="229" t="s">
        <v>64</v>
      </c>
      <c r="R12" s="229"/>
      <c r="S12" s="229" t="s">
        <v>65</v>
      </c>
      <c r="T12" s="229"/>
      <c r="U12" s="229" t="s">
        <v>66</v>
      </c>
      <c r="V12" s="229"/>
      <c r="W12" s="229"/>
      <c r="X12" s="229" t="s">
        <v>67</v>
      </c>
      <c r="Y12" s="229"/>
      <c r="Z12" s="175" t="s">
        <v>68</v>
      </c>
      <c r="AA12" s="188"/>
      <c r="AB12" s="188"/>
      <c r="AC12" s="188"/>
      <c r="AD12" s="188"/>
      <c r="AE12" s="188"/>
      <c r="AF12" s="188"/>
      <c r="AG12" s="188"/>
      <c r="AH12" s="188"/>
      <c r="AI12" s="188"/>
      <c r="AJ12" s="188"/>
      <c r="AK12" s="188"/>
      <c r="AL12" s="188"/>
      <c r="AM12" s="188"/>
    </row>
    <row r="13" spans="1:39" s="187" customFormat="1" ht="83.25" customHeight="1" x14ac:dyDescent="0.25">
      <c r="A13" s="229"/>
      <c r="B13" s="229"/>
      <c r="C13" s="229"/>
      <c r="D13" s="182" t="s">
        <v>208</v>
      </c>
      <c r="E13" s="183" t="s">
        <v>209</v>
      </c>
      <c r="F13" s="183" t="s">
        <v>210</v>
      </c>
      <c r="G13" s="183" t="s">
        <v>211</v>
      </c>
      <c r="H13" s="183" t="s">
        <v>212</v>
      </c>
      <c r="I13" s="183" t="s">
        <v>213</v>
      </c>
      <c r="J13" s="183" t="s">
        <v>214</v>
      </c>
      <c r="K13" s="183" t="s">
        <v>215</v>
      </c>
      <c r="L13" s="183" t="s">
        <v>216</v>
      </c>
      <c r="M13" s="183" t="s">
        <v>217</v>
      </c>
      <c r="N13" s="183" t="s">
        <v>218</v>
      </c>
      <c r="O13" s="183" t="s">
        <v>219</v>
      </c>
      <c r="P13" s="183" t="s">
        <v>220</v>
      </c>
      <c r="Q13" s="183" t="s">
        <v>221</v>
      </c>
      <c r="R13" s="183" t="s">
        <v>222</v>
      </c>
      <c r="S13" s="183" t="s">
        <v>223</v>
      </c>
      <c r="T13" s="183" t="s">
        <v>224</v>
      </c>
      <c r="U13" s="183" t="s">
        <v>225</v>
      </c>
      <c r="V13" s="183" t="s">
        <v>226</v>
      </c>
      <c r="W13" s="183" t="s">
        <v>227</v>
      </c>
      <c r="X13" s="183" t="s">
        <v>228</v>
      </c>
      <c r="Y13" s="183" t="s">
        <v>229</v>
      </c>
      <c r="Z13" s="183" t="s">
        <v>230</v>
      </c>
      <c r="AA13" s="152"/>
      <c r="AB13" s="152"/>
      <c r="AC13" s="152"/>
      <c r="AD13" s="152"/>
      <c r="AE13" s="152"/>
      <c r="AF13" s="152"/>
      <c r="AG13" s="152"/>
      <c r="AH13" s="152"/>
      <c r="AI13" s="152"/>
      <c r="AJ13" s="152"/>
      <c r="AK13" s="152"/>
      <c r="AL13" s="152"/>
      <c r="AM13" s="152"/>
    </row>
    <row r="14" spans="1:39" s="187" customFormat="1" x14ac:dyDescent="0.25">
      <c r="A14" s="229"/>
      <c r="B14" s="229"/>
      <c r="C14" s="229"/>
      <c r="D14" s="183" t="s">
        <v>69</v>
      </c>
      <c r="E14" s="183" t="s">
        <v>69</v>
      </c>
      <c r="F14" s="183" t="s">
        <v>69</v>
      </c>
      <c r="G14" s="183" t="s">
        <v>69</v>
      </c>
      <c r="H14" s="183" t="s">
        <v>69</v>
      </c>
      <c r="I14" s="183" t="s">
        <v>69</v>
      </c>
      <c r="J14" s="183" t="s">
        <v>69</v>
      </c>
      <c r="K14" s="183" t="s">
        <v>69</v>
      </c>
      <c r="L14" s="183" t="s">
        <v>69</v>
      </c>
      <c r="M14" s="183" t="s">
        <v>69</v>
      </c>
      <c r="N14" s="183" t="s">
        <v>69</v>
      </c>
      <c r="O14" s="183" t="s">
        <v>69</v>
      </c>
      <c r="P14" s="183" t="s">
        <v>69</v>
      </c>
      <c r="Q14" s="183" t="s">
        <v>69</v>
      </c>
      <c r="R14" s="183" t="s">
        <v>69</v>
      </c>
      <c r="S14" s="183" t="s">
        <v>69</v>
      </c>
      <c r="T14" s="183" t="s">
        <v>69</v>
      </c>
      <c r="U14" s="183" t="s">
        <v>69</v>
      </c>
      <c r="V14" s="183" t="s">
        <v>69</v>
      </c>
      <c r="W14" s="183" t="s">
        <v>69</v>
      </c>
      <c r="X14" s="183" t="s">
        <v>69</v>
      </c>
      <c r="Y14" s="183" t="s">
        <v>69</v>
      </c>
      <c r="Z14" s="183" t="s">
        <v>69</v>
      </c>
      <c r="AA14" s="188"/>
      <c r="AB14" s="188"/>
      <c r="AC14" s="188"/>
      <c r="AD14" s="188"/>
      <c r="AE14" s="188"/>
      <c r="AF14" s="188"/>
      <c r="AG14" s="188"/>
      <c r="AH14" s="188"/>
      <c r="AI14" s="188"/>
      <c r="AJ14" s="188"/>
      <c r="AK14" s="188"/>
      <c r="AL14" s="188"/>
      <c r="AM14" s="188"/>
    </row>
    <row r="15" spans="1:39" s="180" customFormat="1" ht="15.75" x14ac:dyDescent="0.25">
      <c r="A15" s="177">
        <v>1</v>
      </c>
      <c r="B15" s="117">
        <v>2</v>
      </c>
      <c r="C15" s="177">
        <v>3</v>
      </c>
      <c r="D15" s="118" t="s">
        <v>70</v>
      </c>
      <c r="E15" s="118" t="s">
        <v>641</v>
      </c>
      <c r="F15" s="118" t="s">
        <v>231</v>
      </c>
      <c r="G15" s="118" t="s">
        <v>642</v>
      </c>
      <c r="H15" s="118" t="s">
        <v>232</v>
      </c>
      <c r="I15" s="118" t="s">
        <v>643</v>
      </c>
      <c r="J15" s="118" t="s">
        <v>233</v>
      </c>
      <c r="K15" s="118" t="s">
        <v>644</v>
      </c>
      <c r="L15" s="118" t="s">
        <v>71</v>
      </c>
      <c r="M15" s="118" t="s">
        <v>645</v>
      </c>
      <c r="N15" s="118" t="s">
        <v>234</v>
      </c>
      <c r="O15" s="118" t="s">
        <v>646</v>
      </c>
      <c r="P15" s="118" t="s">
        <v>235</v>
      </c>
      <c r="Q15" s="118" t="s">
        <v>72</v>
      </c>
      <c r="R15" s="118" t="s">
        <v>647</v>
      </c>
      <c r="S15" s="118" t="s">
        <v>73</v>
      </c>
      <c r="T15" s="118" t="s">
        <v>648</v>
      </c>
      <c r="U15" s="118" t="s">
        <v>74</v>
      </c>
      <c r="V15" s="118" t="s">
        <v>649</v>
      </c>
      <c r="W15" s="118" t="s">
        <v>236</v>
      </c>
      <c r="X15" s="118" t="s">
        <v>75</v>
      </c>
      <c r="Y15" s="118" t="s">
        <v>650</v>
      </c>
      <c r="Z15" s="118" t="s">
        <v>237</v>
      </c>
      <c r="AA15" s="119"/>
      <c r="AB15" s="119"/>
      <c r="AC15" s="119"/>
      <c r="AD15" s="119"/>
      <c r="AE15" s="119"/>
      <c r="AF15" s="119"/>
      <c r="AG15" s="119"/>
      <c r="AH15" s="119"/>
    </row>
    <row r="16" spans="1:39" s="187" customFormat="1" ht="31.5" x14ac:dyDescent="0.25">
      <c r="A16" s="63" t="s">
        <v>311</v>
      </c>
      <c r="B16" s="70" t="s">
        <v>312</v>
      </c>
      <c r="C16" s="189" t="s">
        <v>313</v>
      </c>
      <c r="D16" s="141" t="s">
        <v>630</v>
      </c>
      <c r="E16" s="141" t="s">
        <v>525</v>
      </c>
      <c r="F16" s="141" t="s">
        <v>619</v>
      </c>
      <c r="G16" s="141" t="s">
        <v>525</v>
      </c>
      <c r="H16" s="141" t="s">
        <v>525</v>
      </c>
      <c r="I16" s="141" t="s">
        <v>525</v>
      </c>
      <c r="J16" s="141" t="s">
        <v>525</v>
      </c>
      <c r="K16" s="141" t="s">
        <v>525</v>
      </c>
      <c r="L16" s="141" t="s">
        <v>631</v>
      </c>
      <c r="M16" s="141" t="s">
        <v>632</v>
      </c>
      <c r="N16" s="141" t="s">
        <v>633</v>
      </c>
      <c r="O16" s="141" t="s">
        <v>525</v>
      </c>
      <c r="P16" s="141" t="s">
        <v>525</v>
      </c>
      <c r="Q16" s="141" t="s">
        <v>525</v>
      </c>
      <c r="R16" s="141" t="s">
        <v>525</v>
      </c>
      <c r="S16" s="141" t="s">
        <v>525</v>
      </c>
      <c r="T16" s="141" t="s">
        <v>525</v>
      </c>
      <c r="U16" s="141" t="s">
        <v>525</v>
      </c>
      <c r="V16" s="141" t="s">
        <v>525</v>
      </c>
      <c r="W16" s="141" t="s">
        <v>525</v>
      </c>
      <c r="X16" s="200">
        <v>6.2278866099999997</v>
      </c>
      <c r="Y16" s="141" t="s">
        <v>525</v>
      </c>
      <c r="Z16" s="141" t="s">
        <v>525</v>
      </c>
      <c r="AA16" s="176"/>
      <c r="AB16" s="176"/>
      <c r="AC16" s="176"/>
      <c r="AD16" s="176"/>
      <c r="AE16" s="176"/>
      <c r="AF16" s="176"/>
      <c r="AG16" s="176"/>
      <c r="AH16" s="176"/>
    </row>
    <row r="17" spans="1:34" s="187" customFormat="1" ht="15.75" x14ac:dyDescent="0.25">
      <c r="A17" s="63" t="s">
        <v>314</v>
      </c>
      <c r="B17" s="70" t="s">
        <v>315</v>
      </c>
      <c r="C17" s="189" t="s">
        <v>313</v>
      </c>
      <c r="D17" s="141" t="s">
        <v>525</v>
      </c>
      <c r="E17" s="141" t="s">
        <v>525</v>
      </c>
      <c r="F17" s="141" t="s">
        <v>525</v>
      </c>
      <c r="G17" s="141" t="s">
        <v>525</v>
      </c>
      <c r="H17" s="141" t="s">
        <v>525</v>
      </c>
      <c r="I17" s="141" t="s">
        <v>525</v>
      </c>
      <c r="J17" s="141" t="s">
        <v>525</v>
      </c>
      <c r="K17" s="141" t="s">
        <v>525</v>
      </c>
      <c r="L17" s="141" t="s">
        <v>525</v>
      </c>
      <c r="M17" s="141" t="s">
        <v>525</v>
      </c>
      <c r="N17" s="141" t="s">
        <v>525</v>
      </c>
      <c r="O17" s="141" t="s">
        <v>525</v>
      </c>
      <c r="P17" s="141" t="s">
        <v>525</v>
      </c>
      <c r="Q17" s="141" t="s">
        <v>525</v>
      </c>
      <c r="R17" s="141" t="s">
        <v>525</v>
      </c>
      <c r="S17" s="141" t="s">
        <v>525</v>
      </c>
      <c r="T17" s="141" t="s">
        <v>525</v>
      </c>
      <c r="U17" s="141" t="s">
        <v>525</v>
      </c>
      <c r="V17" s="141" t="s">
        <v>525</v>
      </c>
      <c r="W17" s="141" t="s">
        <v>525</v>
      </c>
      <c r="X17" s="141" t="s">
        <v>525</v>
      </c>
      <c r="Y17" s="141" t="s">
        <v>525</v>
      </c>
      <c r="Z17" s="141" t="s">
        <v>525</v>
      </c>
      <c r="AA17" s="176"/>
      <c r="AB17" s="176"/>
      <c r="AC17" s="176"/>
      <c r="AD17" s="176"/>
      <c r="AE17" s="176"/>
      <c r="AF17" s="176"/>
      <c r="AG17" s="176"/>
      <c r="AH17" s="176"/>
    </row>
    <row r="18" spans="1:34" s="187" customFormat="1" ht="31.5" x14ac:dyDescent="0.25">
      <c r="A18" s="63" t="s">
        <v>316</v>
      </c>
      <c r="B18" s="70" t="s">
        <v>317</v>
      </c>
      <c r="C18" s="189" t="s">
        <v>313</v>
      </c>
      <c r="D18" s="141" t="s">
        <v>525</v>
      </c>
      <c r="E18" s="141" t="s">
        <v>525</v>
      </c>
      <c r="F18" s="141" t="s">
        <v>525</v>
      </c>
      <c r="G18" s="141" t="s">
        <v>525</v>
      </c>
      <c r="H18" s="141" t="s">
        <v>525</v>
      </c>
      <c r="I18" s="141" t="s">
        <v>525</v>
      </c>
      <c r="J18" s="141" t="s">
        <v>525</v>
      </c>
      <c r="K18" s="141" t="s">
        <v>525</v>
      </c>
      <c r="L18" s="141" t="s">
        <v>525</v>
      </c>
      <c r="M18" s="141" t="s">
        <v>632</v>
      </c>
      <c r="N18" s="141" t="s">
        <v>633</v>
      </c>
      <c r="O18" s="141" t="s">
        <v>525</v>
      </c>
      <c r="P18" s="141" t="s">
        <v>525</v>
      </c>
      <c r="Q18" s="141" t="s">
        <v>525</v>
      </c>
      <c r="R18" s="141" t="s">
        <v>525</v>
      </c>
      <c r="S18" s="141" t="s">
        <v>525</v>
      </c>
      <c r="T18" s="141" t="s">
        <v>525</v>
      </c>
      <c r="U18" s="141" t="s">
        <v>525</v>
      </c>
      <c r="V18" s="141" t="s">
        <v>525</v>
      </c>
      <c r="W18" s="141" t="s">
        <v>525</v>
      </c>
      <c r="X18" s="200">
        <v>6.2278866099999997</v>
      </c>
      <c r="Y18" s="141" t="s">
        <v>525</v>
      </c>
      <c r="Z18" s="141" t="s">
        <v>525</v>
      </c>
      <c r="AA18" s="176"/>
      <c r="AB18" s="176"/>
      <c r="AC18" s="176"/>
      <c r="AD18" s="176"/>
      <c r="AE18" s="176"/>
      <c r="AF18" s="176"/>
      <c r="AG18" s="176"/>
      <c r="AH18" s="176"/>
    </row>
    <row r="19" spans="1:34" s="187" customFormat="1" ht="47.25" x14ac:dyDescent="0.25">
      <c r="A19" s="63" t="s">
        <v>318</v>
      </c>
      <c r="B19" s="70" t="s">
        <v>319</v>
      </c>
      <c r="C19" s="189" t="s">
        <v>313</v>
      </c>
      <c r="D19" s="141" t="s">
        <v>525</v>
      </c>
      <c r="E19" s="141" t="s">
        <v>525</v>
      </c>
      <c r="F19" s="141" t="s">
        <v>525</v>
      </c>
      <c r="G19" s="141" t="s">
        <v>525</v>
      </c>
      <c r="H19" s="141" t="s">
        <v>525</v>
      </c>
      <c r="I19" s="141" t="s">
        <v>525</v>
      </c>
      <c r="J19" s="141" t="s">
        <v>525</v>
      </c>
      <c r="K19" s="141" t="s">
        <v>525</v>
      </c>
      <c r="L19" s="141" t="s">
        <v>525</v>
      </c>
      <c r="M19" s="141" t="s">
        <v>525</v>
      </c>
      <c r="N19" s="141" t="s">
        <v>525</v>
      </c>
      <c r="O19" s="141" t="s">
        <v>525</v>
      </c>
      <c r="P19" s="141" t="s">
        <v>525</v>
      </c>
      <c r="Q19" s="141" t="s">
        <v>525</v>
      </c>
      <c r="R19" s="141" t="s">
        <v>525</v>
      </c>
      <c r="S19" s="141" t="s">
        <v>525</v>
      </c>
      <c r="T19" s="141" t="s">
        <v>525</v>
      </c>
      <c r="U19" s="141" t="s">
        <v>525</v>
      </c>
      <c r="V19" s="141" t="s">
        <v>525</v>
      </c>
      <c r="W19" s="141" t="s">
        <v>525</v>
      </c>
      <c r="X19" s="141" t="s">
        <v>525</v>
      </c>
      <c r="Y19" s="141" t="s">
        <v>525</v>
      </c>
      <c r="Z19" s="141" t="s">
        <v>525</v>
      </c>
      <c r="AA19" s="176"/>
      <c r="AB19" s="176"/>
      <c r="AC19" s="176"/>
      <c r="AD19" s="176"/>
      <c r="AE19" s="176"/>
      <c r="AF19" s="176"/>
      <c r="AG19" s="176"/>
      <c r="AH19" s="176"/>
    </row>
    <row r="20" spans="1:34" s="187" customFormat="1" ht="31.5" x14ac:dyDescent="0.25">
      <c r="A20" s="63" t="s">
        <v>320</v>
      </c>
      <c r="B20" s="70" t="s">
        <v>321</v>
      </c>
      <c r="C20" s="189" t="s">
        <v>313</v>
      </c>
      <c r="D20" s="143" t="s">
        <v>634</v>
      </c>
      <c r="E20" s="143" t="s">
        <v>525</v>
      </c>
      <c r="F20" s="143" t="s">
        <v>619</v>
      </c>
      <c r="G20" s="143" t="s">
        <v>525</v>
      </c>
      <c r="H20" s="143" t="s">
        <v>525</v>
      </c>
      <c r="I20" s="143" t="s">
        <v>525</v>
      </c>
      <c r="J20" s="143" t="s">
        <v>525</v>
      </c>
      <c r="K20" s="143" t="s">
        <v>525</v>
      </c>
      <c r="L20" s="143" t="s">
        <v>631</v>
      </c>
      <c r="M20" s="143" t="s">
        <v>525</v>
      </c>
      <c r="N20" s="143" t="s">
        <v>525</v>
      </c>
      <c r="O20" s="143" t="s">
        <v>525</v>
      </c>
      <c r="P20" s="143" t="s">
        <v>525</v>
      </c>
      <c r="Q20" s="143" t="s">
        <v>525</v>
      </c>
      <c r="R20" s="143" t="s">
        <v>525</v>
      </c>
      <c r="S20" s="143" t="s">
        <v>525</v>
      </c>
      <c r="T20" s="143" t="s">
        <v>525</v>
      </c>
      <c r="U20" s="143" t="s">
        <v>525</v>
      </c>
      <c r="V20" s="143" t="s">
        <v>525</v>
      </c>
      <c r="W20" s="143" t="s">
        <v>525</v>
      </c>
      <c r="X20" s="143" t="s">
        <v>525</v>
      </c>
      <c r="Y20" s="143" t="s">
        <v>525</v>
      </c>
      <c r="Z20" s="143" t="s">
        <v>525</v>
      </c>
      <c r="AA20" s="176"/>
      <c r="AB20" s="176"/>
      <c r="AC20" s="176"/>
      <c r="AD20" s="176"/>
      <c r="AE20" s="176"/>
      <c r="AF20" s="176"/>
      <c r="AG20" s="176"/>
      <c r="AH20" s="176"/>
    </row>
    <row r="21" spans="1:34" s="187" customFormat="1" ht="31.5" x14ac:dyDescent="0.25">
      <c r="A21" s="63" t="s">
        <v>322</v>
      </c>
      <c r="B21" s="70" t="s">
        <v>323</v>
      </c>
      <c r="C21" s="189" t="s">
        <v>313</v>
      </c>
      <c r="D21" s="141" t="s">
        <v>525</v>
      </c>
      <c r="E21" s="141" t="s">
        <v>525</v>
      </c>
      <c r="F21" s="141" t="s">
        <v>525</v>
      </c>
      <c r="G21" s="141" t="s">
        <v>525</v>
      </c>
      <c r="H21" s="141" t="s">
        <v>525</v>
      </c>
      <c r="I21" s="141" t="s">
        <v>525</v>
      </c>
      <c r="J21" s="141" t="s">
        <v>525</v>
      </c>
      <c r="K21" s="141" t="s">
        <v>525</v>
      </c>
      <c r="L21" s="141" t="s">
        <v>525</v>
      </c>
      <c r="M21" s="141" t="s">
        <v>525</v>
      </c>
      <c r="N21" s="141" t="s">
        <v>525</v>
      </c>
      <c r="O21" s="141" t="s">
        <v>525</v>
      </c>
      <c r="P21" s="141" t="s">
        <v>525</v>
      </c>
      <c r="Q21" s="141" t="s">
        <v>525</v>
      </c>
      <c r="R21" s="141" t="s">
        <v>525</v>
      </c>
      <c r="S21" s="141" t="s">
        <v>525</v>
      </c>
      <c r="T21" s="141" t="s">
        <v>525</v>
      </c>
      <c r="U21" s="141" t="s">
        <v>525</v>
      </c>
      <c r="V21" s="141" t="s">
        <v>525</v>
      </c>
      <c r="W21" s="141" t="s">
        <v>525</v>
      </c>
      <c r="X21" s="141" t="s">
        <v>525</v>
      </c>
      <c r="Y21" s="141" t="s">
        <v>525</v>
      </c>
      <c r="Z21" s="141" t="s">
        <v>525</v>
      </c>
      <c r="AA21" s="176"/>
      <c r="AB21" s="176"/>
      <c r="AC21" s="176"/>
      <c r="AD21" s="176"/>
      <c r="AE21" s="176"/>
      <c r="AF21" s="176"/>
      <c r="AG21" s="176"/>
      <c r="AH21" s="176"/>
    </row>
    <row r="22" spans="1:34" s="187" customFormat="1" ht="15.75" x14ac:dyDescent="0.25">
      <c r="A22" s="63" t="s">
        <v>324</v>
      </c>
      <c r="B22" s="70" t="s">
        <v>325</v>
      </c>
      <c r="C22" s="189" t="s">
        <v>313</v>
      </c>
      <c r="D22" s="141" t="s">
        <v>525</v>
      </c>
      <c r="E22" s="141" t="s">
        <v>525</v>
      </c>
      <c r="F22" s="141" t="s">
        <v>525</v>
      </c>
      <c r="G22" s="141" t="s">
        <v>525</v>
      </c>
      <c r="H22" s="141" t="s">
        <v>525</v>
      </c>
      <c r="I22" s="141" t="s">
        <v>525</v>
      </c>
      <c r="J22" s="141" t="s">
        <v>525</v>
      </c>
      <c r="K22" s="141" t="s">
        <v>525</v>
      </c>
      <c r="L22" s="141" t="s">
        <v>525</v>
      </c>
      <c r="M22" s="141" t="s">
        <v>525</v>
      </c>
      <c r="N22" s="141" t="s">
        <v>525</v>
      </c>
      <c r="O22" s="141" t="s">
        <v>525</v>
      </c>
      <c r="P22" s="141" t="s">
        <v>525</v>
      </c>
      <c r="Q22" s="141" t="s">
        <v>525</v>
      </c>
      <c r="R22" s="141" t="s">
        <v>525</v>
      </c>
      <c r="S22" s="141" t="s">
        <v>525</v>
      </c>
      <c r="T22" s="141" t="s">
        <v>525</v>
      </c>
      <c r="U22" s="141" t="s">
        <v>525</v>
      </c>
      <c r="V22" s="141" t="s">
        <v>525</v>
      </c>
      <c r="W22" s="141" t="s">
        <v>525</v>
      </c>
      <c r="X22" s="141" t="s">
        <v>525</v>
      </c>
      <c r="Y22" s="141" t="s">
        <v>525</v>
      </c>
      <c r="Z22" s="141" t="s">
        <v>525</v>
      </c>
      <c r="AA22" s="176"/>
      <c r="AB22" s="176"/>
      <c r="AC22" s="176"/>
      <c r="AD22" s="176"/>
      <c r="AE22" s="176"/>
      <c r="AF22" s="176"/>
      <c r="AG22" s="176"/>
      <c r="AH22" s="176"/>
    </row>
    <row r="23" spans="1:34" s="180" customFormat="1" ht="15.75" x14ac:dyDescent="0.25">
      <c r="A23" s="77"/>
      <c r="B23" s="90"/>
      <c r="C23" s="77"/>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19"/>
      <c r="AB23" s="119"/>
      <c r="AC23" s="119"/>
      <c r="AD23" s="119"/>
      <c r="AE23" s="119"/>
      <c r="AF23" s="119"/>
      <c r="AG23" s="119"/>
      <c r="AH23" s="119"/>
    </row>
    <row r="24" spans="1:34" s="180" customFormat="1" ht="15.75" x14ac:dyDescent="0.25">
      <c r="A24" s="77" t="s">
        <v>326</v>
      </c>
      <c r="B24" s="90" t="s">
        <v>327</v>
      </c>
      <c r="C24" s="77"/>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19"/>
      <c r="AB24" s="119"/>
      <c r="AC24" s="119"/>
      <c r="AD24" s="119"/>
      <c r="AE24" s="119"/>
      <c r="AF24" s="119"/>
      <c r="AG24" s="119"/>
      <c r="AH24" s="119"/>
    </row>
    <row r="25" spans="1:34" s="187" customFormat="1" ht="31.5" x14ac:dyDescent="0.25">
      <c r="A25" s="63" t="s">
        <v>238</v>
      </c>
      <c r="B25" s="70" t="s">
        <v>328</v>
      </c>
      <c r="C25" s="189" t="s">
        <v>313</v>
      </c>
      <c r="D25" s="141" t="s">
        <v>525</v>
      </c>
      <c r="E25" s="141" t="s">
        <v>525</v>
      </c>
      <c r="F25" s="141" t="s">
        <v>525</v>
      </c>
      <c r="G25" s="141" t="s">
        <v>525</v>
      </c>
      <c r="H25" s="141" t="s">
        <v>525</v>
      </c>
      <c r="I25" s="141" t="s">
        <v>525</v>
      </c>
      <c r="J25" s="141" t="s">
        <v>525</v>
      </c>
      <c r="K25" s="141" t="s">
        <v>525</v>
      </c>
      <c r="L25" s="141" t="s">
        <v>525</v>
      </c>
      <c r="M25" s="141" t="s">
        <v>525</v>
      </c>
      <c r="N25" s="141" t="s">
        <v>525</v>
      </c>
      <c r="O25" s="141" t="s">
        <v>525</v>
      </c>
      <c r="P25" s="141" t="s">
        <v>525</v>
      </c>
      <c r="Q25" s="141" t="s">
        <v>525</v>
      </c>
      <c r="R25" s="141" t="s">
        <v>525</v>
      </c>
      <c r="S25" s="141" t="s">
        <v>525</v>
      </c>
      <c r="T25" s="141" t="s">
        <v>525</v>
      </c>
      <c r="U25" s="141" t="s">
        <v>525</v>
      </c>
      <c r="V25" s="141" t="s">
        <v>525</v>
      </c>
      <c r="W25" s="141" t="s">
        <v>525</v>
      </c>
      <c r="X25" s="141" t="s">
        <v>525</v>
      </c>
      <c r="Y25" s="141" t="s">
        <v>525</v>
      </c>
      <c r="Z25" s="141" t="s">
        <v>525</v>
      </c>
      <c r="AA25" s="176"/>
      <c r="AB25" s="176"/>
      <c r="AC25" s="176"/>
      <c r="AD25" s="176"/>
      <c r="AE25" s="176"/>
      <c r="AF25" s="176"/>
      <c r="AG25" s="176"/>
      <c r="AH25" s="176"/>
    </row>
    <row r="26" spans="1:34" s="187" customFormat="1" ht="47.25" x14ac:dyDescent="0.25">
      <c r="A26" s="63" t="s">
        <v>239</v>
      </c>
      <c r="B26" s="70" t="s">
        <v>329</v>
      </c>
      <c r="C26" s="189" t="s">
        <v>313</v>
      </c>
      <c r="D26" s="141" t="s">
        <v>525</v>
      </c>
      <c r="E26" s="141" t="s">
        <v>525</v>
      </c>
      <c r="F26" s="141" t="s">
        <v>525</v>
      </c>
      <c r="G26" s="141" t="s">
        <v>525</v>
      </c>
      <c r="H26" s="141" t="s">
        <v>525</v>
      </c>
      <c r="I26" s="141" t="s">
        <v>525</v>
      </c>
      <c r="J26" s="141" t="s">
        <v>525</v>
      </c>
      <c r="K26" s="141" t="s">
        <v>525</v>
      </c>
      <c r="L26" s="141" t="s">
        <v>525</v>
      </c>
      <c r="M26" s="141" t="s">
        <v>525</v>
      </c>
      <c r="N26" s="141" t="s">
        <v>525</v>
      </c>
      <c r="O26" s="141" t="s">
        <v>525</v>
      </c>
      <c r="P26" s="141" t="s">
        <v>525</v>
      </c>
      <c r="Q26" s="141" t="s">
        <v>525</v>
      </c>
      <c r="R26" s="141" t="s">
        <v>525</v>
      </c>
      <c r="S26" s="141" t="s">
        <v>525</v>
      </c>
      <c r="T26" s="141" t="s">
        <v>525</v>
      </c>
      <c r="U26" s="141" t="s">
        <v>525</v>
      </c>
      <c r="V26" s="141" t="s">
        <v>525</v>
      </c>
      <c r="W26" s="141" t="s">
        <v>525</v>
      </c>
      <c r="X26" s="141" t="s">
        <v>525</v>
      </c>
      <c r="Y26" s="141" t="s">
        <v>525</v>
      </c>
      <c r="Z26" s="141" t="s">
        <v>525</v>
      </c>
      <c r="AA26" s="176"/>
      <c r="AB26" s="176"/>
      <c r="AC26" s="176"/>
      <c r="AD26" s="176"/>
      <c r="AE26" s="176"/>
      <c r="AF26" s="176"/>
      <c r="AG26" s="176"/>
      <c r="AH26" s="176"/>
    </row>
    <row r="27" spans="1:34" s="187" customFormat="1" ht="63" x14ac:dyDescent="0.25">
      <c r="A27" s="63" t="s">
        <v>173</v>
      </c>
      <c r="B27" s="70" t="s">
        <v>330</v>
      </c>
      <c r="C27" s="189" t="s">
        <v>313</v>
      </c>
      <c r="D27" s="141" t="s">
        <v>525</v>
      </c>
      <c r="E27" s="141" t="s">
        <v>525</v>
      </c>
      <c r="F27" s="141" t="s">
        <v>525</v>
      </c>
      <c r="G27" s="141" t="s">
        <v>525</v>
      </c>
      <c r="H27" s="141" t="s">
        <v>525</v>
      </c>
      <c r="I27" s="141" t="s">
        <v>525</v>
      </c>
      <c r="J27" s="141" t="s">
        <v>525</v>
      </c>
      <c r="K27" s="141" t="s">
        <v>525</v>
      </c>
      <c r="L27" s="141" t="s">
        <v>525</v>
      </c>
      <c r="M27" s="141" t="s">
        <v>525</v>
      </c>
      <c r="N27" s="141" t="s">
        <v>525</v>
      </c>
      <c r="O27" s="141" t="s">
        <v>525</v>
      </c>
      <c r="P27" s="141" t="s">
        <v>525</v>
      </c>
      <c r="Q27" s="141" t="s">
        <v>525</v>
      </c>
      <c r="R27" s="141" t="s">
        <v>525</v>
      </c>
      <c r="S27" s="141" t="s">
        <v>525</v>
      </c>
      <c r="T27" s="141" t="s">
        <v>525</v>
      </c>
      <c r="U27" s="141" t="s">
        <v>525</v>
      </c>
      <c r="V27" s="141" t="s">
        <v>525</v>
      </c>
      <c r="W27" s="141" t="s">
        <v>525</v>
      </c>
      <c r="X27" s="141" t="s">
        <v>525</v>
      </c>
      <c r="Y27" s="141" t="s">
        <v>525</v>
      </c>
      <c r="Z27" s="141" t="s">
        <v>525</v>
      </c>
      <c r="AA27" s="176"/>
      <c r="AB27" s="176"/>
      <c r="AC27" s="176"/>
      <c r="AD27" s="176"/>
      <c r="AE27" s="176"/>
      <c r="AF27" s="176"/>
      <c r="AG27" s="176"/>
      <c r="AH27" s="176"/>
    </row>
    <row r="28" spans="1:34" s="187" customFormat="1" ht="63" x14ac:dyDescent="0.25">
      <c r="A28" s="63" t="s">
        <v>331</v>
      </c>
      <c r="B28" s="70" t="s">
        <v>332</v>
      </c>
      <c r="C28" s="189" t="s">
        <v>313</v>
      </c>
      <c r="D28" s="141" t="s">
        <v>525</v>
      </c>
      <c r="E28" s="141" t="s">
        <v>525</v>
      </c>
      <c r="F28" s="141" t="s">
        <v>525</v>
      </c>
      <c r="G28" s="141" t="s">
        <v>525</v>
      </c>
      <c r="H28" s="141" t="s">
        <v>525</v>
      </c>
      <c r="I28" s="141" t="s">
        <v>525</v>
      </c>
      <c r="J28" s="141" t="s">
        <v>525</v>
      </c>
      <c r="K28" s="141" t="s">
        <v>525</v>
      </c>
      <c r="L28" s="141" t="s">
        <v>525</v>
      </c>
      <c r="M28" s="141" t="s">
        <v>525</v>
      </c>
      <c r="N28" s="141" t="s">
        <v>525</v>
      </c>
      <c r="O28" s="141" t="s">
        <v>525</v>
      </c>
      <c r="P28" s="141" t="s">
        <v>525</v>
      </c>
      <c r="Q28" s="141" t="s">
        <v>525</v>
      </c>
      <c r="R28" s="141" t="s">
        <v>525</v>
      </c>
      <c r="S28" s="141" t="s">
        <v>525</v>
      </c>
      <c r="T28" s="141" t="s">
        <v>525</v>
      </c>
      <c r="U28" s="141" t="s">
        <v>525</v>
      </c>
      <c r="V28" s="141" t="s">
        <v>525</v>
      </c>
      <c r="W28" s="141" t="s">
        <v>525</v>
      </c>
      <c r="X28" s="141" t="s">
        <v>525</v>
      </c>
      <c r="Y28" s="141" t="s">
        <v>525</v>
      </c>
      <c r="Z28" s="141" t="s">
        <v>525</v>
      </c>
      <c r="AA28" s="176"/>
      <c r="AB28" s="176"/>
      <c r="AC28" s="176"/>
      <c r="AD28" s="176"/>
      <c r="AE28" s="176"/>
      <c r="AF28" s="176"/>
      <c r="AG28" s="176"/>
      <c r="AH28" s="176"/>
    </row>
    <row r="29" spans="1:34" s="187" customFormat="1" ht="47.25" x14ac:dyDescent="0.25">
      <c r="A29" s="63" t="s">
        <v>333</v>
      </c>
      <c r="B29" s="70" t="s">
        <v>334</v>
      </c>
      <c r="C29" s="189" t="s">
        <v>313</v>
      </c>
      <c r="D29" s="141" t="s">
        <v>525</v>
      </c>
      <c r="E29" s="141" t="s">
        <v>525</v>
      </c>
      <c r="F29" s="141" t="s">
        <v>525</v>
      </c>
      <c r="G29" s="141" t="s">
        <v>525</v>
      </c>
      <c r="H29" s="141" t="s">
        <v>525</v>
      </c>
      <c r="I29" s="141" t="s">
        <v>525</v>
      </c>
      <c r="J29" s="141" t="s">
        <v>525</v>
      </c>
      <c r="K29" s="141" t="s">
        <v>525</v>
      </c>
      <c r="L29" s="141" t="s">
        <v>525</v>
      </c>
      <c r="M29" s="141" t="s">
        <v>525</v>
      </c>
      <c r="N29" s="141" t="s">
        <v>525</v>
      </c>
      <c r="O29" s="141" t="s">
        <v>525</v>
      </c>
      <c r="P29" s="141" t="s">
        <v>525</v>
      </c>
      <c r="Q29" s="141" t="s">
        <v>525</v>
      </c>
      <c r="R29" s="141" t="s">
        <v>525</v>
      </c>
      <c r="S29" s="141" t="s">
        <v>525</v>
      </c>
      <c r="T29" s="141" t="s">
        <v>525</v>
      </c>
      <c r="U29" s="141" t="s">
        <v>525</v>
      </c>
      <c r="V29" s="141" t="s">
        <v>525</v>
      </c>
      <c r="W29" s="141" t="s">
        <v>525</v>
      </c>
      <c r="X29" s="141" t="s">
        <v>525</v>
      </c>
      <c r="Y29" s="141" t="s">
        <v>525</v>
      </c>
      <c r="Z29" s="141" t="s">
        <v>525</v>
      </c>
      <c r="AA29" s="176"/>
      <c r="AB29" s="176"/>
      <c r="AC29" s="176"/>
      <c r="AD29" s="176"/>
      <c r="AE29" s="176"/>
      <c r="AF29" s="176"/>
      <c r="AG29" s="176"/>
      <c r="AH29" s="176"/>
    </row>
    <row r="30" spans="1:34" s="187" customFormat="1" ht="31.5" x14ac:dyDescent="0.25">
      <c r="A30" s="63" t="s">
        <v>240</v>
      </c>
      <c r="B30" s="70" t="s">
        <v>335</v>
      </c>
      <c r="C30" s="189" t="s">
        <v>313</v>
      </c>
      <c r="D30" s="141" t="s">
        <v>525</v>
      </c>
      <c r="E30" s="141" t="s">
        <v>525</v>
      </c>
      <c r="F30" s="141" t="s">
        <v>525</v>
      </c>
      <c r="G30" s="141" t="s">
        <v>525</v>
      </c>
      <c r="H30" s="141" t="s">
        <v>525</v>
      </c>
      <c r="I30" s="141" t="s">
        <v>525</v>
      </c>
      <c r="J30" s="141" t="s">
        <v>525</v>
      </c>
      <c r="K30" s="141" t="s">
        <v>525</v>
      </c>
      <c r="L30" s="141" t="s">
        <v>525</v>
      </c>
      <c r="M30" s="141" t="s">
        <v>525</v>
      </c>
      <c r="N30" s="141" t="s">
        <v>525</v>
      </c>
      <c r="O30" s="141" t="s">
        <v>525</v>
      </c>
      <c r="P30" s="141" t="s">
        <v>525</v>
      </c>
      <c r="Q30" s="141" t="s">
        <v>525</v>
      </c>
      <c r="R30" s="141" t="s">
        <v>525</v>
      </c>
      <c r="S30" s="141" t="s">
        <v>525</v>
      </c>
      <c r="T30" s="141" t="s">
        <v>525</v>
      </c>
      <c r="U30" s="141" t="s">
        <v>525</v>
      </c>
      <c r="V30" s="141" t="s">
        <v>525</v>
      </c>
      <c r="W30" s="141" t="s">
        <v>525</v>
      </c>
      <c r="X30" s="141" t="s">
        <v>525</v>
      </c>
      <c r="Y30" s="141" t="s">
        <v>525</v>
      </c>
      <c r="Z30" s="141" t="s">
        <v>525</v>
      </c>
      <c r="AA30" s="176"/>
      <c r="AB30" s="176"/>
      <c r="AC30" s="176"/>
      <c r="AD30" s="176"/>
      <c r="AE30" s="176"/>
      <c r="AF30" s="176"/>
      <c r="AG30" s="176"/>
      <c r="AH30" s="176"/>
    </row>
    <row r="31" spans="1:34" s="187" customFormat="1" ht="63" x14ac:dyDescent="0.25">
      <c r="A31" s="63" t="s">
        <v>336</v>
      </c>
      <c r="B31" s="70" t="s">
        <v>337</v>
      </c>
      <c r="C31" s="189" t="s">
        <v>313</v>
      </c>
      <c r="D31" s="141" t="s">
        <v>525</v>
      </c>
      <c r="E31" s="141" t="s">
        <v>525</v>
      </c>
      <c r="F31" s="141" t="s">
        <v>525</v>
      </c>
      <c r="G31" s="141" t="s">
        <v>525</v>
      </c>
      <c r="H31" s="141" t="s">
        <v>525</v>
      </c>
      <c r="I31" s="141" t="s">
        <v>525</v>
      </c>
      <c r="J31" s="141" t="s">
        <v>525</v>
      </c>
      <c r="K31" s="141" t="s">
        <v>525</v>
      </c>
      <c r="L31" s="141" t="s">
        <v>525</v>
      </c>
      <c r="M31" s="141" t="s">
        <v>525</v>
      </c>
      <c r="N31" s="141" t="s">
        <v>525</v>
      </c>
      <c r="O31" s="141" t="s">
        <v>525</v>
      </c>
      <c r="P31" s="141" t="s">
        <v>525</v>
      </c>
      <c r="Q31" s="141" t="s">
        <v>525</v>
      </c>
      <c r="R31" s="141" t="s">
        <v>525</v>
      </c>
      <c r="S31" s="141" t="s">
        <v>525</v>
      </c>
      <c r="T31" s="141" t="s">
        <v>525</v>
      </c>
      <c r="U31" s="141" t="s">
        <v>525</v>
      </c>
      <c r="V31" s="141" t="s">
        <v>525</v>
      </c>
      <c r="W31" s="141" t="s">
        <v>525</v>
      </c>
      <c r="X31" s="141" t="s">
        <v>525</v>
      </c>
      <c r="Y31" s="141" t="s">
        <v>525</v>
      </c>
      <c r="Z31" s="141" t="s">
        <v>525</v>
      </c>
      <c r="AA31" s="176"/>
      <c r="AB31" s="176"/>
      <c r="AC31" s="176"/>
      <c r="AD31" s="176"/>
      <c r="AE31" s="176"/>
      <c r="AF31" s="176"/>
      <c r="AG31" s="176"/>
      <c r="AH31" s="176"/>
    </row>
    <row r="32" spans="1:34" s="187" customFormat="1" ht="47.25" x14ac:dyDescent="0.25">
      <c r="A32" s="63" t="s">
        <v>338</v>
      </c>
      <c r="B32" s="70" t="s">
        <v>339</v>
      </c>
      <c r="C32" s="189" t="s">
        <v>313</v>
      </c>
      <c r="D32" s="141" t="s">
        <v>525</v>
      </c>
      <c r="E32" s="141" t="s">
        <v>525</v>
      </c>
      <c r="F32" s="141" t="s">
        <v>525</v>
      </c>
      <c r="G32" s="141" t="s">
        <v>525</v>
      </c>
      <c r="H32" s="141" t="s">
        <v>525</v>
      </c>
      <c r="I32" s="141" t="s">
        <v>525</v>
      </c>
      <c r="J32" s="141" t="s">
        <v>525</v>
      </c>
      <c r="K32" s="141" t="s">
        <v>525</v>
      </c>
      <c r="L32" s="141" t="s">
        <v>525</v>
      </c>
      <c r="M32" s="141" t="s">
        <v>525</v>
      </c>
      <c r="N32" s="141" t="s">
        <v>525</v>
      </c>
      <c r="O32" s="141" t="s">
        <v>525</v>
      </c>
      <c r="P32" s="141" t="s">
        <v>525</v>
      </c>
      <c r="Q32" s="141" t="s">
        <v>525</v>
      </c>
      <c r="R32" s="141" t="s">
        <v>525</v>
      </c>
      <c r="S32" s="141" t="s">
        <v>525</v>
      </c>
      <c r="T32" s="141" t="s">
        <v>525</v>
      </c>
      <c r="U32" s="141" t="s">
        <v>525</v>
      </c>
      <c r="V32" s="141" t="s">
        <v>525</v>
      </c>
      <c r="W32" s="141" t="s">
        <v>525</v>
      </c>
      <c r="X32" s="141" t="s">
        <v>525</v>
      </c>
      <c r="Y32" s="141" t="s">
        <v>525</v>
      </c>
      <c r="Z32" s="141" t="s">
        <v>525</v>
      </c>
      <c r="AA32" s="176"/>
      <c r="AB32" s="176"/>
      <c r="AC32" s="176"/>
      <c r="AD32" s="176"/>
      <c r="AE32" s="176"/>
      <c r="AF32" s="176"/>
      <c r="AG32" s="176"/>
      <c r="AH32" s="176"/>
    </row>
    <row r="33" spans="1:34" s="187" customFormat="1" ht="47.25" x14ac:dyDescent="0.25">
      <c r="A33" s="63" t="s">
        <v>241</v>
      </c>
      <c r="B33" s="70" t="s">
        <v>340</v>
      </c>
      <c r="C33" s="189" t="s">
        <v>313</v>
      </c>
      <c r="D33" s="141" t="s">
        <v>525</v>
      </c>
      <c r="E33" s="141" t="s">
        <v>525</v>
      </c>
      <c r="F33" s="141" t="s">
        <v>525</v>
      </c>
      <c r="G33" s="141" t="s">
        <v>525</v>
      </c>
      <c r="H33" s="141" t="s">
        <v>525</v>
      </c>
      <c r="I33" s="141" t="s">
        <v>525</v>
      </c>
      <c r="J33" s="141" t="s">
        <v>525</v>
      </c>
      <c r="K33" s="141" t="s">
        <v>525</v>
      </c>
      <c r="L33" s="141" t="s">
        <v>525</v>
      </c>
      <c r="M33" s="141" t="s">
        <v>525</v>
      </c>
      <c r="N33" s="141" t="s">
        <v>525</v>
      </c>
      <c r="O33" s="141" t="s">
        <v>525</v>
      </c>
      <c r="P33" s="141" t="s">
        <v>525</v>
      </c>
      <c r="Q33" s="141" t="s">
        <v>525</v>
      </c>
      <c r="R33" s="141" t="s">
        <v>525</v>
      </c>
      <c r="S33" s="141" t="s">
        <v>525</v>
      </c>
      <c r="T33" s="141" t="s">
        <v>525</v>
      </c>
      <c r="U33" s="141" t="s">
        <v>525</v>
      </c>
      <c r="V33" s="141" t="s">
        <v>525</v>
      </c>
      <c r="W33" s="141" t="s">
        <v>525</v>
      </c>
      <c r="X33" s="141" t="s">
        <v>525</v>
      </c>
      <c r="Y33" s="141" t="s">
        <v>525</v>
      </c>
      <c r="Z33" s="141" t="s">
        <v>525</v>
      </c>
      <c r="AA33" s="176"/>
      <c r="AB33" s="176"/>
      <c r="AC33" s="176"/>
      <c r="AD33" s="176"/>
      <c r="AE33" s="176"/>
      <c r="AF33" s="176"/>
      <c r="AG33" s="176"/>
      <c r="AH33" s="176"/>
    </row>
    <row r="34" spans="1:34" s="187" customFormat="1" ht="31.5" x14ac:dyDescent="0.25">
      <c r="A34" s="63" t="s">
        <v>242</v>
      </c>
      <c r="B34" s="70" t="s">
        <v>341</v>
      </c>
      <c r="C34" s="189" t="s">
        <v>313</v>
      </c>
      <c r="D34" s="141" t="s">
        <v>525</v>
      </c>
      <c r="E34" s="141" t="s">
        <v>525</v>
      </c>
      <c r="F34" s="141" t="s">
        <v>525</v>
      </c>
      <c r="G34" s="141" t="s">
        <v>525</v>
      </c>
      <c r="H34" s="141" t="s">
        <v>525</v>
      </c>
      <c r="I34" s="141" t="s">
        <v>525</v>
      </c>
      <c r="J34" s="141" t="s">
        <v>525</v>
      </c>
      <c r="K34" s="141" t="s">
        <v>525</v>
      </c>
      <c r="L34" s="141" t="s">
        <v>525</v>
      </c>
      <c r="M34" s="141" t="s">
        <v>525</v>
      </c>
      <c r="N34" s="141" t="s">
        <v>525</v>
      </c>
      <c r="O34" s="141" t="s">
        <v>525</v>
      </c>
      <c r="P34" s="141" t="s">
        <v>525</v>
      </c>
      <c r="Q34" s="141" t="s">
        <v>525</v>
      </c>
      <c r="R34" s="141" t="s">
        <v>525</v>
      </c>
      <c r="S34" s="141" t="s">
        <v>525</v>
      </c>
      <c r="T34" s="141" t="s">
        <v>525</v>
      </c>
      <c r="U34" s="141" t="s">
        <v>525</v>
      </c>
      <c r="V34" s="141" t="s">
        <v>525</v>
      </c>
      <c r="W34" s="141" t="s">
        <v>525</v>
      </c>
      <c r="X34" s="141" t="s">
        <v>525</v>
      </c>
      <c r="Y34" s="141" t="s">
        <v>525</v>
      </c>
      <c r="Z34" s="141" t="s">
        <v>525</v>
      </c>
      <c r="AA34" s="176"/>
      <c r="AB34" s="176"/>
      <c r="AC34" s="176"/>
      <c r="AD34" s="176"/>
      <c r="AE34" s="176"/>
      <c r="AF34" s="176"/>
      <c r="AG34" s="176"/>
      <c r="AH34" s="176"/>
    </row>
    <row r="35" spans="1:34" s="187" customFormat="1" ht="94.5" x14ac:dyDescent="0.25">
      <c r="A35" s="63" t="s">
        <v>242</v>
      </c>
      <c r="B35" s="70" t="s">
        <v>342</v>
      </c>
      <c r="C35" s="189" t="s">
        <v>313</v>
      </c>
      <c r="D35" s="141" t="s">
        <v>525</v>
      </c>
      <c r="E35" s="141" t="s">
        <v>525</v>
      </c>
      <c r="F35" s="141" t="s">
        <v>525</v>
      </c>
      <c r="G35" s="141" t="s">
        <v>525</v>
      </c>
      <c r="H35" s="141" t="s">
        <v>525</v>
      </c>
      <c r="I35" s="141" t="s">
        <v>525</v>
      </c>
      <c r="J35" s="141" t="s">
        <v>525</v>
      </c>
      <c r="K35" s="141" t="s">
        <v>525</v>
      </c>
      <c r="L35" s="141" t="s">
        <v>525</v>
      </c>
      <c r="M35" s="141" t="s">
        <v>525</v>
      </c>
      <c r="N35" s="141" t="s">
        <v>525</v>
      </c>
      <c r="O35" s="141" t="s">
        <v>525</v>
      </c>
      <c r="P35" s="141" t="s">
        <v>525</v>
      </c>
      <c r="Q35" s="141" t="s">
        <v>525</v>
      </c>
      <c r="R35" s="141" t="s">
        <v>525</v>
      </c>
      <c r="S35" s="141" t="s">
        <v>525</v>
      </c>
      <c r="T35" s="141" t="s">
        <v>525</v>
      </c>
      <c r="U35" s="141" t="s">
        <v>525</v>
      </c>
      <c r="V35" s="141" t="s">
        <v>525</v>
      </c>
      <c r="W35" s="141" t="s">
        <v>525</v>
      </c>
      <c r="X35" s="141" t="s">
        <v>525</v>
      </c>
      <c r="Y35" s="141" t="s">
        <v>525</v>
      </c>
      <c r="Z35" s="141" t="s">
        <v>525</v>
      </c>
      <c r="AA35" s="176"/>
      <c r="AB35" s="176"/>
      <c r="AC35" s="176"/>
      <c r="AD35" s="176"/>
      <c r="AE35" s="176"/>
      <c r="AF35" s="176"/>
      <c r="AG35" s="176"/>
      <c r="AH35" s="176"/>
    </row>
    <row r="36" spans="1:34" s="187" customFormat="1" ht="78.75" x14ac:dyDescent="0.25">
      <c r="A36" s="63" t="s">
        <v>242</v>
      </c>
      <c r="B36" s="70" t="s">
        <v>343</v>
      </c>
      <c r="C36" s="189" t="s">
        <v>313</v>
      </c>
      <c r="D36" s="141" t="s">
        <v>525</v>
      </c>
      <c r="E36" s="141" t="s">
        <v>525</v>
      </c>
      <c r="F36" s="141" t="s">
        <v>525</v>
      </c>
      <c r="G36" s="141" t="s">
        <v>525</v>
      </c>
      <c r="H36" s="141" t="s">
        <v>525</v>
      </c>
      <c r="I36" s="141" t="s">
        <v>525</v>
      </c>
      <c r="J36" s="141" t="s">
        <v>525</v>
      </c>
      <c r="K36" s="141" t="s">
        <v>525</v>
      </c>
      <c r="L36" s="141" t="s">
        <v>525</v>
      </c>
      <c r="M36" s="141" t="s">
        <v>525</v>
      </c>
      <c r="N36" s="141" t="s">
        <v>525</v>
      </c>
      <c r="O36" s="141" t="s">
        <v>525</v>
      </c>
      <c r="P36" s="141" t="s">
        <v>525</v>
      </c>
      <c r="Q36" s="141" t="s">
        <v>525</v>
      </c>
      <c r="R36" s="141" t="s">
        <v>525</v>
      </c>
      <c r="S36" s="141" t="s">
        <v>525</v>
      </c>
      <c r="T36" s="141" t="s">
        <v>525</v>
      </c>
      <c r="U36" s="141" t="s">
        <v>525</v>
      </c>
      <c r="V36" s="141" t="s">
        <v>525</v>
      </c>
      <c r="W36" s="141" t="s">
        <v>525</v>
      </c>
      <c r="X36" s="141" t="s">
        <v>525</v>
      </c>
      <c r="Y36" s="141" t="s">
        <v>525</v>
      </c>
      <c r="Z36" s="141" t="s">
        <v>525</v>
      </c>
      <c r="AA36" s="176"/>
      <c r="AB36" s="176"/>
      <c r="AC36" s="176"/>
      <c r="AD36" s="176"/>
      <c r="AE36" s="176"/>
      <c r="AF36" s="176"/>
      <c r="AG36" s="176"/>
      <c r="AH36" s="176"/>
    </row>
    <row r="37" spans="1:34" s="187" customFormat="1" ht="94.5" x14ac:dyDescent="0.25">
      <c r="A37" s="63" t="s">
        <v>242</v>
      </c>
      <c r="B37" s="70" t="s">
        <v>344</v>
      </c>
      <c r="C37" s="189" t="s">
        <v>313</v>
      </c>
      <c r="D37" s="141" t="s">
        <v>525</v>
      </c>
      <c r="E37" s="141" t="s">
        <v>525</v>
      </c>
      <c r="F37" s="141" t="s">
        <v>525</v>
      </c>
      <c r="G37" s="141" t="s">
        <v>525</v>
      </c>
      <c r="H37" s="141" t="s">
        <v>525</v>
      </c>
      <c r="I37" s="141" t="s">
        <v>525</v>
      </c>
      <c r="J37" s="141" t="s">
        <v>525</v>
      </c>
      <c r="K37" s="141" t="s">
        <v>525</v>
      </c>
      <c r="L37" s="141" t="s">
        <v>525</v>
      </c>
      <c r="M37" s="141" t="s">
        <v>525</v>
      </c>
      <c r="N37" s="141" t="s">
        <v>525</v>
      </c>
      <c r="O37" s="141" t="s">
        <v>525</v>
      </c>
      <c r="P37" s="141" t="s">
        <v>525</v>
      </c>
      <c r="Q37" s="141" t="s">
        <v>525</v>
      </c>
      <c r="R37" s="141" t="s">
        <v>525</v>
      </c>
      <c r="S37" s="141" t="s">
        <v>525</v>
      </c>
      <c r="T37" s="141" t="s">
        <v>525</v>
      </c>
      <c r="U37" s="141" t="s">
        <v>525</v>
      </c>
      <c r="V37" s="141" t="s">
        <v>525</v>
      </c>
      <c r="W37" s="141" t="s">
        <v>525</v>
      </c>
      <c r="X37" s="141" t="s">
        <v>525</v>
      </c>
      <c r="Y37" s="141" t="s">
        <v>525</v>
      </c>
      <c r="Z37" s="141" t="s">
        <v>525</v>
      </c>
      <c r="AA37" s="176"/>
      <c r="AB37" s="176"/>
      <c r="AC37" s="176"/>
      <c r="AD37" s="176"/>
      <c r="AE37" s="176"/>
      <c r="AF37" s="176"/>
      <c r="AG37" s="176"/>
      <c r="AH37" s="176"/>
    </row>
    <row r="38" spans="1:34" s="187" customFormat="1" ht="31.5" x14ac:dyDescent="0.25">
      <c r="A38" s="63" t="s">
        <v>243</v>
      </c>
      <c r="B38" s="70" t="s">
        <v>341</v>
      </c>
      <c r="C38" s="189" t="s">
        <v>313</v>
      </c>
      <c r="D38" s="141" t="s">
        <v>525</v>
      </c>
      <c r="E38" s="141" t="s">
        <v>525</v>
      </c>
      <c r="F38" s="141" t="s">
        <v>525</v>
      </c>
      <c r="G38" s="141" t="s">
        <v>525</v>
      </c>
      <c r="H38" s="141" t="s">
        <v>525</v>
      </c>
      <c r="I38" s="141" t="s">
        <v>525</v>
      </c>
      <c r="J38" s="141" t="s">
        <v>525</v>
      </c>
      <c r="K38" s="141" t="s">
        <v>525</v>
      </c>
      <c r="L38" s="141" t="s">
        <v>525</v>
      </c>
      <c r="M38" s="141" t="s">
        <v>525</v>
      </c>
      <c r="N38" s="141" t="s">
        <v>525</v>
      </c>
      <c r="O38" s="141" t="s">
        <v>525</v>
      </c>
      <c r="P38" s="141" t="s">
        <v>525</v>
      </c>
      <c r="Q38" s="141" t="s">
        <v>525</v>
      </c>
      <c r="R38" s="141" t="s">
        <v>525</v>
      </c>
      <c r="S38" s="141" t="s">
        <v>525</v>
      </c>
      <c r="T38" s="141" t="s">
        <v>525</v>
      </c>
      <c r="U38" s="141" t="s">
        <v>525</v>
      </c>
      <c r="V38" s="141" t="s">
        <v>525</v>
      </c>
      <c r="W38" s="141" t="s">
        <v>525</v>
      </c>
      <c r="X38" s="141" t="s">
        <v>525</v>
      </c>
      <c r="Y38" s="141" t="s">
        <v>525</v>
      </c>
      <c r="Z38" s="141" t="s">
        <v>525</v>
      </c>
      <c r="AA38" s="176"/>
      <c r="AB38" s="176"/>
      <c r="AC38" s="176"/>
      <c r="AD38" s="176"/>
      <c r="AE38" s="176"/>
      <c r="AF38" s="176"/>
      <c r="AG38" s="176"/>
      <c r="AH38" s="176"/>
    </row>
    <row r="39" spans="1:34" s="187" customFormat="1" ht="94.5" x14ac:dyDescent="0.25">
      <c r="A39" s="63" t="s">
        <v>243</v>
      </c>
      <c r="B39" s="70" t="s">
        <v>342</v>
      </c>
      <c r="C39" s="189" t="s">
        <v>313</v>
      </c>
      <c r="D39" s="141" t="s">
        <v>525</v>
      </c>
      <c r="E39" s="141" t="s">
        <v>525</v>
      </c>
      <c r="F39" s="141" t="s">
        <v>525</v>
      </c>
      <c r="G39" s="141" t="s">
        <v>525</v>
      </c>
      <c r="H39" s="141" t="s">
        <v>525</v>
      </c>
      <c r="I39" s="141" t="s">
        <v>525</v>
      </c>
      <c r="J39" s="141" t="s">
        <v>525</v>
      </c>
      <c r="K39" s="141" t="s">
        <v>525</v>
      </c>
      <c r="L39" s="141" t="s">
        <v>525</v>
      </c>
      <c r="M39" s="141" t="s">
        <v>525</v>
      </c>
      <c r="N39" s="141" t="s">
        <v>525</v>
      </c>
      <c r="O39" s="141" t="s">
        <v>525</v>
      </c>
      <c r="P39" s="141" t="s">
        <v>525</v>
      </c>
      <c r="Q39" s="141" t="s">
        <v>525</v>
      </c>
      <c r="R39" s="141" t="s">
        <v>525</v>
      </c>
      <c r="S39" s="141" t="s">
        <v>525</v>
      </c>
      <c r="T39" s="141" t="s">
        <v>525</v>
      </c>
      <c r="U39" s="141" t="s">
        <v>525</v>
      </c>
      <c r="V39" s="141" t="s">
        <v>525</v>
      </c>
      <c r="W39" s="141" t="s">
        <v>525</v>
      </c>
      <c r="X39" s="141" t="s">
        <v>525</v>
      </c>
      <c r="Y39" s="141" t="s">
        <v>525</v>
      </c>
      <c r="Z39" s="141" t="s">
        <v>525</v>
      </c>
      <c r="AA39" s="176"/>
      <c r="AB39" s="176"/>
      <c r="AC39" s="176"/>
      <c r="AD39" s="176"/>
      <c r="AE39" s="176"/>
      <c r="AF39" s="176"/>
      <c r="AG39" s="176"/>
      <c r="AH39" s="176"/>
    </row>
    <row r="40" spans="1:34" s="187" customFormat="1" ht="78.75" x14ac:dyDescent="0.25">
      <c r="A40" s="63" t="s">
        <v>243</v>
      </c>
      <c r="B40" s="70" t="s">
        <v>343</v>
      </c>
      <c r="C40" s="189" t="s">
        <v>313</v>
      </c>
      <c r="D40" s="141" t="s">
        <v>525</v>
      </c>
      <c r="E40" s="141" t="s">
        <v>525</v>
      </c>
      <c r="F40" s="141" t="s">
        <v>525</v>
      </c>
      <c r="G40" s="141" t="s">
        <v>525</v>
      </c>
      <c r="H40" s="141" t="s">
        <v>525</v>
      </c>
      <c r="I40" s="141" t="s">
        <v>525</v>
      </c>
      <c r="J40" s="141" t="s">
        <v>525</v>
      </c>
      <c r="K40" s="141" t="s">
        <v>525</v>
      </c>
      <c r="L40" s="141" t="s">
        <v>525</v>
      </c>
      <c r="M40" s="141" t="s">
        <v>525</v>
      </c>
      <c r="N40" s="141" t="s">
        <v>525</v>
      </c>
      <c r="O40" s="141" t="s">
        <v>525</v>
      </c>
      <c r="P40" s="141" t="s">
        <v>525</v>
      </c>
      <c r="Q40" s="141" t="s">
        <v>525</v>
      </c>
      <c r="R40" s="141" t="s">
        <v>525</v>
      </c>
      <c r="S40" s="141" t="s">
        <v>525</v>
      </c>
      <c r="T40" s="141" t="s">
        <v>525</v>
      </c>
      <c r="U40" s="141" t="s">
        <v>525</v>
      </c>
      <c r="V40" s="141" t="s">
        <v>525</v>
      </c>
      <c r="W40" s="141" t="s">
        <v>525</v>
      </c>
      <c r="X40" s="141" t="s">
        <v>525</v>
      </c>
      <c r="Y40" s="141" t="s">
        <v>525</v>
      </c>
      <c r="Z40" s="141" t="s">
        <v>525</v>
      </c>
      <c r="AA40" s="176"/>
      <c r="AB40" s="176"/>
      <c r="AC40" s="176"/>
      <c r="AD40" s="176"/>
      <c r="AE40" s="176"/>
      <c r="AF40" s="176"/>
      <c r="AG40" s="176"/>
      <c r="AH40" s="176"/>
    </row>
    <row r="41" spans="1:34" s="187" customFormat="1" ht="94.5" x14ac:dyDescent="0.25">
      <c r="A41" s="63" t="s">
        <v>243</v>
      </c>
      <c r="B41" s="70" t="s">
        <v>345</v>
      </c>
      <c r="C41" s="189" t="s">
        <v>313</v>
      </c>
      <c r="D41" s="141" t="s">
        <v>525</v>
      </c>
      <c r="E41" s="141" t="s">
        <v>525</v>
      </c>
      <c r="F41" s="141" t="s">
        <v>525</v>
      </c>
      <c r="G41" s="141" t="s">
        <v>525</v>
      </c>
      <c r="H41" s="141" t="s">
        <v>525</v>
      </c>
      <c r="I41" s="141" t="s">
        <v>525</v>
      </c>
      <c r="J41" s="141" t="s">
        <v>525</v>
      </c>
      <c r="K41" s="141" t="s">
        <v>525</v>
      </c>
      <c r="L41" s="141" t="s">
        <v>525</v>
      </c>
      <c r="M41" s="141" t="s">
        <v>525</v>
      </c>
      <c r="N41" s="141" t="s">
        <v>525</v>
      </c>
      <c r="O41" s="141" t="s">
        <v>525</v>
      </c>
      <c r="P41" s="141" t="s">
        <v>525</v>
      </c>
      <c r="Q41" s="141" t="s">
        <v>525</v>
      </c>
      <c r="R41" s="141" t="s">
        <v>525</v>
      </c>
      <c r="S41" s="141" t="s">
        <v>525</v>
      </c>
      <c r="T41" s="141" t="s">
        <v>525</v>
      </c>
      <c r="U41" s="141" t="s">
        <v>525</v>
      </c>
      <c r="V41" s="141" t="s">
        <v>525</v>
      </c>
      <c r="W41" s="141" t="s">
        <v>525</v>
      </c>
      <c r="X41" s="141" t="s">
        <v>525</v>
      </c>
      <c r="Y41" s="141" t="s">
        <v>525</v>
      </c>
      <c r="Z41" s="141" t="s">
        <v>525</v>
      </c>
      <c r="AA41" s="176"/>
      <c r="AB41" s="176"/>
      <c r="AC41" s="176"/>
      <c r="AD41" s="176"/>
      <c r="AE41" s="176"/>
      <c r="AF41" s="176"/>
      <c r="AG41" s="176"/>
      <c r="AH41" s="176"/>
    </row>
    <row r="42" spans="1:34" s="187" customFormat="1" ht="78.75" x14ac:dyDescent="0.25">
      <c r="A42" s="63" t="s">
        <v>244</v>
      </c>
      <c r="B42" s="70" t="s">
        <v>346</v>
      </c>
      <c r="C42" s="189" t="s">
        <v>313</v>
      </c>
      <c r="D42" s="141" t="s">
        <v>525</v>
      </c>
      <c r="E42" s="141" t="s">
        <v>525</v>
      </c>
      <c r="F42" s="141" t="s">
        <v>525</v>
      </c>
      <c r="G42" s="141" t="s">
        <v>525</v>
      </c>
      <c r="H42" s="141" t="s">
        <v>525</v>
      </c>
      <c r="I42" s="141" t="s">
        <v>525</v>
      </c>
      <c r="J42" s="141" t="s">
        <v>525</v>
      </c>
      <c r="K42" s="141" t="s">
        <v>525</v>
      </c>
      <c r="L42" s="141" t="s">
        <v>525</v>
      </c>
      <c r="M42" s="141" t="s">
        <v>525</v>
      </c>
      <c r="N42" s="141" t="s">
        <v>525</v>
      </c>
      <c r="O42" s="141" t="s">
        <v>525</v>
      </c>
      <c r="P42" s="141" t="s">
        <v>525</v>
      </c>
      <c r="Q42" s="141" t="s">
        <v>525</v>
      </c>
      <c r="R42" s="141" t="s">
        <v>525</v>
      </c>
      <c r="S42" s="141" t="s">
        <v>525</v>
      </c>
      <c r="T42" s="141" t="s">
        <v>525</v>
      </c>
      <c r="U42" s="141" t="s">
        <v>525</v>
      </c>
      <c r="V42" s="141" t="s">
        <v>525</v>
      </c>
      <c r="W42" s="141" t="s">
        <v>525</v>
      </c>
      <c r="X42" s="141" t="s">
        <v>525</v>
      </c>
      <c r="Y42" s="141" t="s">
        <v>525</v>
      </c>
      <c r="Z42" s="141" t="s">
        <v>525</v>
      </c>
      <c r="AA42" s="176"/>
      <c r="AB42" s="176"/>
      <c r="AC42" s="176"/>
      <c r="AD42" s="176"/>
      <c r="AE42" s="176"/>
      <c r="AF42" s="176"/>
      <c r="AG42" s="176"/>
      <c r="AH42" s="176"/>
    </row>
    <row r="43" spans="1:34" s="187" customFormat="1" ht="63" x14ac:dyDescent="0.25">
      <c r="A43" s="63" t="s">
        <v>347</v>
      </c>
      <c r="B43" s="70" t="s">
        <v>348</v>
      </c>
      <c r="C43" s="189" t="s">
        <v>313</v>
      </c>
      <c r="D43" s="141" t="s">
        <v>525</v>
      </c>
      <c r="E43" s="141" t="s">
        <v>525</v>
      </c>
      <c r="F43" s="141" t="s">
        <v>525</v>
      </c>
      <c r="G43" s="141" t="s">
        <v>525</v>
      </c>
      <c r="H43" s="141" t="s">
        <v>525</v>
      </c>
      <c r="I43" s="141" t="s">
        <v>525</v>
      </c>
      <c r="J43" s="141" t="s">
        <v>525</v>
      </c>
      <c r="K43" s="141" t="s">
        <v>525</v>
      </c>
      <c r="L43" s="141" t="s">
        <v>525</v>
      </c>
      <c r="M43" s="141" t="s">
        <v>525</v>
      </c>
      <c r="N43" s="141" t="s">
        <v>525</v>
      </c>
      <c r="O43" s="141" t="s">
        <v>525</v>
      </c>
      <c r="P43" s="141" t="s">
        <v>525</v>
      </c>
      <c r="Q43" s="141" t="s">
        <v>525</v>
      </c>
      <c r="R43" s="141" t="s">
        <v>525</v>
      </c>
      <c r="S43" s="141" t="s">
        <v>525</v>
      </c>
      <c r="T43" s="141" t="s">
        <v>525</v>
      </c>
      <c r="U43" s="141" t="s">
        <v>525</v>
      </c>
      <c r="V43" s="141" t="s">
        <v>525</v>
      </c>
      <c r="W43" s="141" t="s">
        <v>525</v>
      </c>
      <c r="X43" s="141" t="s">
        <v>525</v>
      </c>
      <c r="Y43" s="141" t="s">
        <v>525</v>
      </c>
      <c r="Z43" s="141" t="s">
        <v>525</v>
      </c>
      <c r="AA43" s="176"/>
      <c r="AB43" s="176"/>
      <c r="AC43" s="176"/>
      <c r="AD43" s="176"/>
      <c r="AE43" s="176"/>
      <c r="AF43" s="176"/>
      <c r="AG43" s="176"/>
      <c r="AH43" s="176"/>
    </row>
    <row r="44" spans="1:34" s="187" customFormat="1" ht="78.75" x14ac:dyDescent="0.25">
      <c r="A44" s="63" t="s">
        <v>349</v>
      </c>
      <c r="B44" s="70" t="s">
        <v>350</v>
      </c>
      <c r="C44" s="189" t="s">
        <v>313</v>
      </c>
      <c r="D44" s="141" t="s">
        <v>525</v>
      </c>
      <c r="E44" s="141" t="s">
        <v>525</v>
      </c>
      <c r="F44" s="141" t="s">
        <v>525</v>
      </c>
      <c r="G44" s="141" t="s">
        <v>525</v>
      </c>
      <c r="H44" s="141" t="s">
        <v>525</v>
      </c>
      <c r="I44" s="141" t="s">
        <v>525</v>
      </c>
      <c r="J44" s="141" t="s">
        <v>525</v>
      </c>
      <c r="K44" s="141" t="s">
        <v>525</v>
      </c>
      <c r="L44" s="141" t="s">
        <v>525</v>
      </c>
      <c r="M44" s="141" t="s">
        <v>525</v>
      </c>
      <c r="N44" s="141" t="s">
        <v>525</v>
      </c>
      <c r="O44" s="141" t="s">
        <v>525</v>
      </c>
      <c r="P44" s="141" t="s">
        <v>525</v>
      </c>
      <c r="Q44" s="141" t="s">
        <v>525</v>
      </c>
      <c r="R44" s="141" t="s">
        <v>525</v>
      </c>
      <c r="S44" s="141" t="s">
        <v>525</v>
      </c>
      <c r="T44" s="141" t="s">
        <v>525</v>
      </c>
      <c r="U44" s="141" t="s">
        <v>525</v>
      </c>
      <c r="V44" s="141" t="s">
        <v>525</v>
      </c>
      <c r="W44" s="141" t="s">
        <v>525</v>
      </c>
      <c r="X44" s="141" t="s">
        <v>525</v>
      </c>
      <c r="Y44" s="141" t="s">
        <v>525</v>
      </c>
      <c r="Z44" s="141" t="s">
        <v>525</v>
      </c>
      <c r="AA44" s="176"/>
      <c r="AB44" s="176"/>
      <c r="AC44" s="176"/>
      <c r="AD44" s="176"/>
      <c r="AE44" s="176"/>
      <c r="AF44" s="176"/>
      <c r="AG44" s="176"/>
      <c r="AH44" s="176"/>
    </row>
    <row r="45" spans="1:34" s="187" customFormat="1" ht="31.5" x14ac:dyDescent="0.25">
      <c r="A45" s="63" t="s">
        <v>245</v>
      </c>
      <c r="B45" s="70" t="s">
        <v>351</v>
      </c>
      <c r="C45" s="189" t="s">
        <v>313</v>
      </c>
      <c r="D45" s="141" t="s">
        <v>525</v>
      </c>
      <c r="E45" s="141" t="s">
        <v>525</v>
      </c>
      <c r="F45" s="141" t="s">
        <v>525</v>
      </c>
      <c r="G45" s="141" t="s">
        <v>525</v>
      </c>
      <c r="H45" s="141" t="s">
        <v>525</v>
      </c>
      <c r="I45" s="141" t="s">
        <v>525</v>
      </c>
      <c r="J45" s="141" t="s">
        <v>525</v>
      </c>
      <c r="K45" s="141" t="s">
        <v>525</v>
      </c>
      <c r="L45" s="141" t="s">
        <v>525</v>
      </c>
      <c r="M45" s="141" t="s">
        <v>525</v>
      </c>
      <c r="N45" s="141" t="s">
        <v>525</v>
      </c>
      <c r="O45" s="141" t="s">
        <v>525</v>
      </c>
      <c r="P45" s="141" t="s">
        <v>525</v>
      </c>
      <c r="Q45" s="141" t="s">
        <v>525</v>
      </c>
      <c r="R45" s="141" t="s">
        <v>525</v>
      </c>
      <c r="S45" s="141" t="s">
        <v>525</v>
      </c>
      <c r="T45" s="141" t="s">
        <v>525</v>
      </c>
      <c r="U45" s="141" t="s">
        <v>525</v>
      </c>
      <c r="V45" s="141" t="s">
        <v>525</v>
      </c>
      <c r="W45" s="141" t="s">
        <v>525</v>
      </c>
      <c r="X45" s="141" t="s">
        <v>525</v>
      </c>
      <c r="Y45" s="141" t="s">
        <v>525</v>
      </c>
      <c r="Z45" s="141" t="s">
        <v>525</v>
      </c>
      <c r="AA45" s="176"/>
      <c r="AB45" s="176"/>
      <c r="AC45" s="176"/>
      <c r="AD45" s="176"/>
      <c r="AE45" s="176"/>
      <c r="AF45" s="176"/>
      <c r="AG45" s="176"/>
      <c r="AH45" s="176"/>
    </row>
    <row r="46" spans="1:34" s="187" customFormat="1" ht="63" x14ac:dyDescent="0.25">
      <c r="A46" s="63" t="s">
        <v>246</v>
      </c>
      <c r="B46" s="70" t="s">
        <v>352</v>
      </c>
      <c r="C46" s="189" t="s">
        <v>313</v>
      </c>
      <c r="D46" s="141" t="s">
        <v>525</v>
      </c>
      <c r="E46" s="141" t="s">
        <v>525</v>
      </c>
      <c r="F46" s="141" t="s">
        <v>525</v>
      </c>
      <c r="G46" s="141" t="s">
        <v>525</v>
      </c>
      <c r="H46" s="141" t="s">
        <v>525</v>
      </c>
      <c r="I46" s="141" t="s">
        <v>525</v>
      </c>
      <c r="J46" s="141" t="s">
        <v>525</v>
      </c>
      <c r="K46" s="141" t="s">
        <v>525</v>
      </c>
      <c r="L46" s="141" t="s">
        <v>525</v>
      </c>
      <c r="M46" s="141" t="s">
        <v>525</v>
      </c>
      <c r="N46" s="141" t="s">
        <v>525</v>
      </c>
      <c r="O46" s="141" t="s">
        <v>525</v>
      </c>
      <c r="P46" s="141" t="s">
        <v>525</v>
      </c>
      <c r="Q46" s="141" t="s">
        <v>525</v>
      </c>
      <c r="R46" s="141" t="s">
        <v>525</v>
      </c>
      <c r="S46" s="141" t="s">
        <v>525</v>
      </c>
      <c r="T46" s="141" t="s">
        <v>525</v>
      </c>
      <c r="U46" s="141" t="s">
        <v>525</v>
      </c>
      <c r="V46" s="141" t="s">
        <v>525</v>
      </c>
      <c r="W46" s="141" t="s">
        <v>525</v>
      </c>
      <c r="X46" s="141" t="s">
        <v>525</v>
      </c>
      <c r="Y46" s="141" t="s">
        <v>525</v>
      </c>
      <c r="Z46" s="141" t="s">
        <v>525</v>
      </c>
      <c r="AA46" s="176"/>
      <c r="AB46" s="176"/>
      <c r="AC46" s="176"/>
      <c r="AD46" s="176"/>
      <c r="AE46" s="176"/>
      <c r="AF46" s="176"/>
      <c r="AG46" s="176"/>
      <c r="AH46" s="176"/>
    </row>
    <row r="47" spans="1:34" s="187" customFormat="1" ht="31.5" x14ac:dyDescent="0.25">
      <c r="A47" s="63" t="s">
        <v>176</v>
      </c>
      <c r="B47" s="70" t="s">
        <v>353</v>
      </c>
      <c r="C47" s="189" t="s">
        <v>313</v>
      </c>
      <c r="D47" s="141" t="s">
        <v>525</v>
      </c>
      <c r="E47" s="141" t="s">
        <v>525</v>
      </c>
      <c r="F47" s="141" t="s">
        <v>525</v>
      </c>
      <c r="G47" s="141" t="s">
        <v>525</v>
      </c>
      <c r="H47" s="141" t="s">
        <v>525</v>
      </c>
      <c r="I47" s="141" t="s">
        <v>525</v>
      </c>
      <c r="J47" s="141" t="s">
        <v>525</v>
      </c>
      <c r="K47" s="141" t="s">
        <v>525</v>
      </c>
      <c r="L47" s="141" t="s">
        <v>525</v>
      </c>
      <c r="M47" s="141" t="s">
        <v>525</v>
      </c>
      <c r="N47" s="141" t="s">
        <v>525</v>
      </c>
      <c r="O47" s="141" t="s">
        <v>525</v>
      </c>
      <c r="P47" s="141" t="s">
        <v>525</v>
      </c>
      <c r="Q47" s="141" t="s">
        <v>525</v>
      </c>
      <c r="R47" s="141" t="s">
        <v>525</v>
      </c>
      <c r="S47" s="141" t="s">
        <v>525</v>
      </c>
      <c r="T47" s="141" t="s">
        <v>525</v>
      </c>
      <c r="U47" s="141" t="s">
        <v>525</v>
      </c>
      <c r="V47" s="141" t="s">
        <v>525</v>
      </c>
      <c r="W47" s="141" t="s">
        <v>525</v>
      </c>
      <c r="X47" s="141" t="s">
        <v>525</v>
      </c>
      <c r="Y47" s="141" t="s">
        <v>525</v>
      </c>
      <c r="Z47" s="141" t="s">
        <v>525</v>
      </c>
      <c r="AA47" s="176"/>
      <c r="AB47" s="176"/>
      <c r="AC47" s="176"/>
      <c r="AD47" s="176"/>
      <c r="AE47" s="176"/>
      <c r="AF47" s="176"/>
      <c r="AG47" s="176"/>
      <c r="AH47" s="176"/>
    </row>
    <row r="48" spans="1:34" s="187" customFormat="1" ht="47.25" x14ac:dyDescent="0.25">
      <c r="A48" s="63" t="s">
        <v>354</v>
      </c>
      <c r="B48" s="70" t="s">
        <v>355</v>
      </c>
      <c r="C48" s="189" t="s">
        <v>313</v>
      </c>
      <c r="D48" s="141" t="s">
        <v>525</v>
      </c>
      <c r="E48" s="141" t="s">
        <v>525</v>
      </c>
      <c r="F48" s="141" t="s">
        <v>525</v>
      </c>
      <c r="G48" s="141" t="s">
        <v>525</v>
      </c>
      <c r="H48" s="141" t="s">
        <v>525</v>
      </c>
      <c r="I48" s="141" t="s">
        <v>525</v>
      </c>
      <c r="J48" s="141" t="s">
        <v>525</v>
      </c>
      <c r="K48" s="141" t="s">
        <v>525</v>
      </c>
      <c r="L48" s="141" t="s">
        <v>525</v>
      </c>
      <c r="M48" s="141" t="s">
        <v>525</v>
      </c>
      <c r="N48" s="141" t="s">
        <v>525</v>
      </c>
      <c r="O48" s="141" t="s">
        <v>525</v>
      </c>
      <c r="P48" s="141" t="s">
        <v>525</v>
      </c>
      <c r="Q48" s="141" t="s">
        <v>525</v>
      </c>
      <c r="R48" s="141" t="s">
        <v>525</v>
      </c>
      <c r="S48" s="141" t="s">
        <v>525</v>
      </c>
      <c r="T48" s="141" t="s">
        <v>525</v>
      </c>
      <c r="U48" s="141" t="s">
        <v>525</v>
      </c>
      <c r="V48" s="141" t="s">
        <v>525</v>
      </c>
      <c r="W48" s="141" t="s">
        <v>525</v>
      </c>
      <c r="X48" s="141" t="s">
        <v>525</v>
      </c>
      <c r="Y48" s="141" t="s">
        <v>525</v>
      </c>
      <c r="Z48" s="141" t="s">
        <v>525</v>
      </c>
      <c r="AA48" s="176"/>
      <c r="AB48" s="176"/>
      <c r="AC48" s="176"/>
      <c r="AD48" s="176"/>
      <c r="AE48" s="176"/>
      <c r="AF48" s="176"/>
      <c r="AG48" s="176"/>
      <c r="AH48" s="176"/>
    </row>
    <row r="49" spans="1:34" s="187" customFormat="1" ht="31.5" x14ac:dyDescent="0.25">
      <c r="A49" s="63" t="s">
        <v>354</v>
      </c>
      <c r="B49" s="121" t="s">
        <v>356</v>
      </c>
      <c r="C49" s="189" t="s">
        <v>357</v>
      </c>
      <c r="D49" s="141" t="s">
        <v>525</v>
      </c>
      <c r="E49" s="141" t="s">
        <v>525</v>
      </c>
      <c r="F49" s="141" t="s">
        <v>525</v>
      </c>
      <c r="G49" s="141" t="s">
        <v>525</v>
      </c>
      <c r="H49" s="141" t="s">
        <v>525</v>
      </c>
      <c r="I49" s="141" t="s">
        <v>525</v>
      </c>
      <c r="J49" s="141" t="s">
        <v>525</v>
      </c>
      <c r="K49" s="141" t="s">
        <v>525</v>
      </c>
      <c r="L49" s="141" t="s">
        <v>525</v>
      </c>
      <c r="M49" s="141" t="s">
        <v>525</v>
      </c>
      <c r="N49" s="141" t="s">
        <v>525</v>
      </c>
      <c r="O49" s="141" t="s">
        <v>525</v>
      </c>
      <c r="P49" s="141" t="s">
        <v>525</v>
      </c>
      <c r="Q49" s="141" t="s">
        <v>525</v>
      </c>
      <c r="R49" s="141" t="s">
        <v>525</v>
      </c>
      <c r="S49" s="141" t="s">
        <v>525</v>
      </c>
      <c r="T49" s="141" t="s">
        <v>525</v>
      </c>
      <c r="U49" s="141" t="s">
        <v>525</v>
      </c>
      <c r="V49" s="141" t="s">
        <v>525</v>
      </c>
      <c r="W49" s="141" t="s">
        <v>525</v>
      </c>
      <c r="X49" s="141" t="s">
        <v>525</v>
      </c>
      <c r="Y49" s="141" t="s">
        <v>525</v>
      </c>
      <c r="Z49" s="141" t="s">
        <v>525</v>
      </c>
      <c r="AA49" s="176"/>
      <c r="AB49" s="176"/>
      <c r="AC49" s="176"/>
      <c r="AD49" s="176"/>
      <c r="AE49" s="176"/>
      <c r="AF49" s="176"/>
      <c r="AG49" s="176"/>
      <c r="AH49" s="176"/>
    </row>
    <row r="50" spans="1:34" s="187" customFormat="1" ht="31.5" x14ac:dyDescent="0.25">
      <c r="A50" s="63" t="s">
        <v>354</v>
      </c>
      <c r="B50" s="121" t="s">
        <v>358</v>
      </c>
      <c r="C50" s="189" t="s">
        <v>540</v>
      </c>
      <c r="D50" s="141" t="s">
        <v>525</v>
      </c>
      <c r="E50" s="141" t="s">
        <v>525</v>
      </c>
      <c r="F50" s="141" t="s">
        <v>525</v>
      </c>
      <c r="G50" s="141" t="s">
        <v>525</v>
      </c>
      <c r="H50" s="141" t="s">
        <v>525</v>
      </c>
      <c r="I50" s="141" t="s">
        <v>525</v>
      </c>
      <c r="J50" s="141" t="s">
        <v>525</v>
      </c>
      <c r="K50" s="141" t="s">
        <v>525</v>
      </c>
      <c r="L50" s="141" t="s">
        <v>525</v>
      </c>
      <c r="M50" s="141" t="s">
        <v>525</v>
      </c>
      <c r="N50" s="141" t="s">
        <v>525</v>
      </c>
      <c r="O50" s="141" t="s">
        <v>525</v>
      </c>
      <c r="P50" s="141" t="s">
        <v>525</v>
      </c>
      <c r="Q50" s="141" t="s">
        <v>525</v>
      </c>
      <c r="R50" s="141" t="s">
        <v>525</v>
      </c>
      <c r="S50" s="141" t="s">
        <v>525</v>
      </c>
      <c r="T50" s="141" t="s">
        <v>525</v>
      </c>
      <c r="U50" s="141" t="s">
        <v>525</v>
      </c>
      <c r="V50" s="141" t="s">
        <v>525</v>
      </c>
      <c r="W50" s="141" t="s">
        <v>525</v>
      </c>
      <c r="X50" s="141" t="s">
        <v>525</v>
      </c>
      <c r="Y50" s="141" t="s">
        <v>525</v>
      </c>
      <c r="Z50" s="141" t="s">
        <v>525</v>
      </c>
      <c r="AA50" s="176"/>
      <c r="AB50" s="176"/>
      <c r="AC50" s="176"/>
      <c r="AD50" s="176"/>
      <c r="AE50" s="176"/>
      <c r="AF50" s="176"/>
      <c r="AG50" s="176"/>
      <c r="AH50" s="176"/>
    </row>
    <row r="51" spans="1:34" s="187" customFormat="1" ht="47.25" x14ac:dyDescent="0.25">
      <c r="A51" s="63" t="s">
        <v>354</v>
      </c>
      <c r="B51" s="121" t="s">
        <v>360</v>
      </c>
      <c r="C51" s="189" t="s">
        <v>361</v>
      </c>
      <c r="D51" s="141" t="s">
        <v>525</v>
      </c>
      <c r="E51" s="141" t="s">
        <v>525</v>
      </c>
      <c r="F51" s="141" t="s">
        <v>525</v>
      </c>
      <c r="G51" s="141" t="s">
        <v>525</v>
      </c>
      <c r="H51" s="141" t="s">
        <v>525</v>
      </c>
      <c r="I51" s="141" t="s">
        <v>525</v>
      </c>
      <c r="J51" s="141" t="s">
        <v>525</v>
      </c>
      <c r="K51" s="141" t="s">
        <v>525</v>
      </c>
      <c r="L51" s="141" t="s">
        <v>525</v>
      </c>
      <c r="M51" s="141" t="s">
        <v>525</v>
      </c>
      <c r="N51" s="141" t="s">
        <v>525</v>
      </c>
      <c r="O51" s="141" t="s">
        <v>525</v>
      </c>
      <c r="P51" s="141" t="s">
        <v>525</v>
      </c>
      <c r="Q51" s="141" t="s">
        <v>525</v>
      </c>
      <c r="R51" s="141" t="s">
        <v>525</v>
      </c>
      <c r="S51" s="141" t="s">
        <v>525</v>
      </c>
      <c r="T51" s="141" t="s">
        <v>525</v>
      </c>
      <c r="U51" s="141" t="s">
        <v>525</v>
      </c>
      <c r="V51" s="141" t="s">
        <v>525</v>
      </c>
      <c r="W51" s="141" t="s">
        <v>525</v>
      </c>
      <c r="X51" s="141" t="s">
        <v>525</v>
      </c>
      <c r="Y51" s="141" t="s">
        <v>525</v>
      </c>
      <c r="Z51" s="141" t="s">
        <v>525</v>
      </c>
      <c r="AA51" s="176"/>
      <c r="AB51" s="176"/>
      <c r="AC51" s="176"/>
      <c r="AD51" s="176"/>
      <c r="AE51" s="176"/>
      <c r="AF51" s="176"/>
      <c r="AG51" s="176"/>
      <c r="AH51" s="176"/>
    </row>
    <row r="52" spans="1:34" s="187" customFormat="1" ht="63" x14ac:dyDescent="0.25">
      <c r="A52" s="63" t="s">
        <v>354</v>
      </c>
      <c r="B52" s="121" t="s">
        <v>362</v>
      </c>
      <c r="C52" s="189" t="s">
        <v>363</v>
      </c>
      <c r="D52" s="141" t="s">
        <v>525</v>
      </c>
      <c r="E52" s="141" t="s">
        <v>525</v>
      </c>
      <c r="F52" s="141" t="s">
        <v>525</v>
      </c>
      <c r="G52" s="141" t="s">
        <v>525</v>
      </c>
      <c r="H52" s="141" t="s">
        <v>525</v>
      </c>
      <c r="I52" s="141" t="s">
        <v>525</v>
      </c>
      <c r="J52" s="141" t="s">
        <v>525</v>
      </c>
      <c r="K52" s="141" t="s">
        <v>525</v>
      </c>
      <c r="L52" s="141" t="s">
        <v>525</v>
      </c>
      <c r="M52" s="141" t="s">
        <v>525</v>
      </c>
      <c r="N52" s="141" t="s">
        <v>525</v>
      </c>
      <c r="O52" s="141" t="s">
        <v>525</v>
      </c>
      <c r="P52" s="141" t="s">
        <v>525</v>
      </c>
      <c r="Q52" s="141" t="s">
        <v>525</v>
      </c>
      <c r="R52" s="141" t="s">
        <v>525</v>
      </c>
      <c r="S52" s="141" t="s">
        <v>525</v>
      </c>
      <c r="T52" s="141" t="s">
        <v>525</v>
      </c>
      <c r="U52" s="141" t="s">
        <v>525</v>
      </c>
      <c r="V52" s="141" t="s">
        <v>525</v>
      </c>
      <c r="W52" s="141" t="s">
        <v>525</v>
      </c>
      <c r="X52" s="141" t="s">
        <v>525</v>
      </c>
      <c r="Y52" s="141" t="s">
        <v>525</v>
      </c>
      <c r="Z52" s="141" t="s">
        <v>525</v>
      </c>
      <c r="AA52" s="176"/>
      <c r="AB52" s="176"/>
      <c r="AC52" s="176"/>
      <c r="AD52" s="176"/>
      <c r="AE52" s="176"/>
      <c r="AF52" s="176"/>
      <c r="AG52" s="176"/>
      <c r="AH52" s="176"/>
    </row>
    <row r="53" spans="1:34" s="187" customFormat="1" ht="63" x14ac:dyDescent="0.25">
      <c r="A53" s="63" t="s">
        <v>354</v>
      </c>
      <c r="B53" s="121" t="s">
        <v>364</v>
      </c>
      <c r="C53" s="189" t="s">
        <v>365</v>
      </c>
      <c r="D53" s="141" t="s">
        <v>525</v>
      </c>
      <c r="E53" s="141" t="s">
        <v>525</v>
      </c>
      <c r="F53" s="141" t="s">
        <v>525</v>
      </c>
      <c r="G53" s="141" t="s">
        <v>525</v>
      </c>
      <c r="H53" s="141" t="s">
        <v>525</v>
      </c>
      <c r="I53" s="141" t="s">
        <v>525</v>
      </c>
      <c r="J53" s="141" t="s">
        <v>525</v>
      </c>
      <c r="K53" s="141" t="s">
        <v>525</v>
      </c>
      <c r="L53" s="141" t="s">
        <v>525</v>
      </c>
      <c r="M53" s="141" t="s">
        <v>525</v>
      </c>
      <c r="N53" s="141" t="s">
        <v>525</v>
      </c>
      <c r="O53" s="141" t="s">
        <v>525</v>
      </c>
      <c r="P53" s="141" t="s">
        <v>525</v>
      </c>
      <c r="Q53" s="141" t="s">
        <v>525</v>
      </c>
      <c r="R53" s="141" t="s">
        <v>525</v>
      </c>
      <c r="S53" s="141" t="s">
        <v>525</v>
      </c>
      <c r="T53" s="141" t="s">
        <v>525</v>
      </c>
      <c r="U53" s="141" t="s">
        <v>525</v>
      </c>
      <c r="V53" s="141" t="s">
        <v>525</v>
      </c>
      <c r="W53" s="141" t="s">
        <v>525</v>
      </c>
      <c r="X53" s="141" t="s">
        <v>525</v>
      </c>
      <c r="Y53" s="141" t="s">
        <v>525</v>
      </c>
      <c r="Z53" s="141" t="s">
        <v>525</v>
      </c>
      <c r="AA53" s="176"/>
      <c r="AB53" s="176"/>
      <c r="AC53" s="176"/>
      <c r="AD53" s="176"/>
      <c r="AE53" s="176"/>
      <c r="AF53" s="176"/>
      <c r="AG53" s="176"/>
      <c r="AH53" s="176"/>
    </row>
    <row r="54" spans="1:34" s="187" customFormat="1" ht="47.25" x14ac:dyDescent="0.25">
      <c r="A54" s="63" t="s">
        <v>354</v>
      </c>
      <c r="B54" s="121" t="s">
        <v>366</v>
      </c>
      <c r="C54" s="189" t="s">
        <v>367</v>
      </c>
      <c r="D54" s="141" t="s">
        <v>525</v>
      </c>
      <c r="E54" s="141" t="s">
        <v>525</v>
      </c>
      <c r="F54" s="141" t="s">
        <v>525</v>
      </c>
      <c r="G54" s="141" t="s">
        <v>525</v>
      </c>
      <c r="H54" s="141" t="s">
        <v>525</v>
      </c>
      <c r="I54" s="141" t="s">
        <v>525</v>
      </c>
      <c r="J54" s="141" t="s">
        <v>525</v>
      </c>
      <c r="K54" s="141" t="s">
        <v>525</v>
      </c>
      <c r="L54" s="141" t="s">
        <v>525</v>
      </c>
      <c r="M54" s="141" t="s">
        <v>525</v>
      </c>
      <c r="N54" s="141" t="s">
        <v>525</v>
      </c>
      <c r="O54" s="141" t="s">
        <v>525</v>
      </c>
      <c r="P54" s="141" t="s">
        <v>525</v>
      </c>
      <c r="Q54" s="141" t="s">
        <v>525</v>
      </c>
      <c r="R54" s="141" t="s">
        <v>525</v>
      </c>
      <c r="S54" s="141" t="s">
        <v>525</v>
      </c>
      <c r="T54" s="141" t="s">
        <v>525</v>
      </c>
      <c r="U54" s="141" t="s">
        <v>525</v>
      </c>
      <c r="V54" s="141" t="s">
        <v>525</v>
      </c>
      <c r="W54" s="141" t="s">
        <v>525</v>
      </c>
      <c r="X54" s="141" t="s">
        <v>525</v>
      </c>
      <c r="Y54" s="141" t="s">
        <v>525</v>
      </c>
      <c r="Z54" s="141" t="s">
        <v>525</v>
      </c>
      <c r="AA54" s="176"/>
      <c r="AB54" s="176"/>
      <c r="AC54" s="176"/>
      <c r="AD54" s="176"/>
      <c r="AE54" s="176"/>
      <c r="AF54" s="176"/>
      <c r="AG54" s="176"/>
      <c r="AH54" s="176"/>
    </row>
    <row r="55" spans="1:34" s="187" customFormat="1" ht="47.25" x14ac:dyDescent="0.25">
      <c r="A55" s="63" t="s">
        <v>354</v>
      </c>
      <c r="B55" s="121" t="s">
        <v>368</v>
      </c>
      <c r="C55" s="189" t="s">
        <v>369</v>
      </c>
      <c r="D55" s="141" t="s">
        <v>525</v>
      </c>
      <c r="E55" s="141" t="s">
        <v>525</v>
      </c>
      <c r="F55" s="141" t="s">
        <v>525</v>
      </c>
      <c r="G55" s="141" t="s">
        <v>525</v>
      </c>
      <c r="H55" s="141" t="s">
        <v>525</v>
      </c>
      <c r="I55" s="141" t="s">
        <v>525</v>
      </c>
      <c r="J55" s="141" t="s">
        <v>525</v>
      </c>
      <c r="K55" s="141" t="s">
        <v>525</v>
      </c>
      <c r="L55" s="141" t="s">
        <v>525</v>
      </c>
      <c r="M55" s="141" t="s">
        <v>525</v>
      </c>
      <c r="N55" s="141" t="s">
        <v>525</v>
      </c>
      <c r="O55" s="141" t="s">
        <v>525</v>
      </c>
      <c r="P55" s="141" t="s">
        <v>525</v>
      </c>
      <c r="Q55" s="141" t="s">
        <v>525</v>
      </c>
      <c r="R55" s="141" t="s">
        <v>525</v>
      </c>
      <c r="S55" s="141" t="s">
        <v>525</v>
      </c>
      <c r="T55" s="141" t="s">
        <v>525</v>
      </c>
      <c r="U55" s="141" t="s">
        <v>525</v>
      </c>
      <c r="V55" s="141" t="s">
        <v>525</v>
      </c>
      <c r="W55" s="141" t="s">
        <v>525</v>
      </c>
      <c r="X55" s="141" t="s">
        <v>525</v>
      </c>
      <c r="Y55" s="141" t="s">
        <v>525</v>
      </c>
      <c r="Z55" s="141" t="s">
        <v>525</v>
      </c>
      <c r="AA55" s="176"/>
      <c r="AB55" s="176"/>
      <c r="AC55" s="176"/>
      <c r="AD55" s="176"/>
      <c r="AE55" s="176"/>
      <c r="AF55" s="176"/>
      <c r="AG55" s="176"/>
      <c r="AH55" s="176"/>
    </row>
    <row r="56" spans="1:34" s="187" customFormat="1" ht="31.5" x14ac:dyDescent="0.25">
      <c r="A56" s="63" t="s">
        <v>354</v>
      </c>
      <c r="B56" s="121" t="s">
        <v>370</v>
      </c>
      <c r="C56" s="189" t="s">
        <v>371</v>
      </c>
      <c r="D56" s="141" t="s">
        <v>525</v>
      </c>
      <c r="E56" s="141" t="s">
        <v>525</v>
      </c>
      <c r="F56" s="141" t="s">
        <v>525</v>
      </c>
      <c r="G56" s="141" t="s">
        <v>525</v>
      </c>
      <c r="H56" s="141" t="s">
        <v>525</v>
      </c>
      <c r="I56" s="141" t="s">
        <v>525</v>
      </c>
      <c r="J56" s="141" t="s">
        <v>525</v>
      </c>
      <c r="K56" s="141" t="s">
        <v>525</v>
      </c>
      <c r="L56" s="141" t="s">
        <v>525</v>
      </c>
      <c r="M56" s="141" t="s">
        <v>525</v>
      </c>
      <c r="N56" s="141" t="s">
        <v>525</v>
      </c>
      <c r="O56" s="141" t="s">
        <v>525</v>
      </c>
      <c r="P56" s="141" t="s">
        <v>525</v>
      </c>
      <c r="Q56" s="141" t="s">
        <v>525</v>
      </c>
      <c r="R56" s="141" t="s">
        <v>525</v>
      </c>
      <c r="S56" s="141" t="s">
        <v>525</v>
      </c>
      <c r="T56" s="141" t="s">
        <v>525</v>
      </c>
      <c r="U56" s="141" t="s">
        <v>525</v>
      </c>
      <c r="V56" s="141" t="s">
        <v>525</v>
      </c>
      <c r="W56" s="141" t="s">
        <v>525</v>
      </c>
      <c r="X56" s="141" t="s">
        <v>525</v>
      </c>
      <c r="Y56" s="141" t="s">
        <v>525</v>
      </c>
      <c r="Z56" s="141" t="s">
        <v>525</v>
      </c>
      <c r="AA56" s="176"/>
      <c r="AB56" s="176"/>
      <c r="AC56" s="176"/>
      <c r="AD56" s="176"/>
      <c r="AE56" s="176"/>
      <c r="AF56" s="176"/>
      <c r="AG56" s="176"/>
      <c r="AH56" s="176"/>
    </row>
    <row r="57" spans="1:34" s="187" customFormat="1" ht="31.5" x14ac:dyDescent="0.25">
      <c r="A57" s="63" t="s">
        <v>354</v>
      </c>
      <c r="B57" s="121" t="s">
        <v>372</v>
      </c>
      <c r="C57" s="189" t="s">
        <v>373</v>
      </c>
      <c r="D57" s="141" t="s">
        <v>525</v>
      </c>
      <c r="E57" s="141" t="s">
        <v>525</v>
      </c>
      <c r="F57" s="141" t="s">
        <v>525</v>
      </c>
      <c r="G57" s="141" t="s">
        <v>525</v>
      </c>
      <c r="H57" s="141" t="s">
        <v>525</v>
      </c>
      <c r="I57" s="141" t="s">
        <v>525</v>
      </c>
      <c r="J57" s="141" t="s">
        <v>525</v>
      </c>
      <c r="K57" s="141" t="s">
        <v>525</v>
      </c>
      <c r="L57" s="141" t="s">
        <v>525</v>
      </c>
      <c r="M57" s="141" t="s">
        <v>525</v>
      </c>
      <c r="N57" s="141" t="s">
        <v>525</v>
      </c>
      <c r="O57" s="141" t="s">
        <v>525</v>
      </c>
      <c r="P57" s="141" t="s">
        <v>525</v>
      </c>
      <c r="Q57" s="141" t="s">
        <v>525</v>
      </c>
      <c r="R57" s="141" t="s">
        <v>525</v>
      </c>
      <c r="S57" s="141" t="s">
        <v>525</v>
      </c>
      <c r="T57" s="141" t="s">
        <v>525</v>
      </c>
      <c r="U57" s="141" t="s">
        <v>525</v>
      </c>
      <c r="V57" s="141" t="s">
        <v>525</v>
      </c>
      <c r="W57" s="141" t="s">
        <v>525</v>
      </c>
      <c r="X57" s="141" t="s">
        <v>525</v>
      </c>
      <c r="Y57" s="141" t="s">
        <v>525</v>
      </c>
      <c r="Z57" s="141" t="s">
        <v>525</v>
      </c>
      <c r="AA57" s="176"/>
      <c r="AB57" s="176"/>
      <c r="AC57" s="176"/>
      <c r="AD57" s="176"/>
      <c r="AE57" s="176"/>
      <c r="AF57" s="176"/>
      <c r="AG57" s="176"/>
      <c r="AH57" s="176"/>
    </row>
    <row r="58" spans="1:34" s="187" customFormat="1" ht="31.5" x14ac:dyDescent="0.25">
      <c r="A58" s="63" t="s">
        <v>354</v>
      </c>
      <c r="B58" s="121" t="s">
        <v>374</v>
      </c>
      <c r="C58" s="189" t="s">
        <v>375</v>
      </c>
      <c r="D58" s="141" t="s">
        <v>525</v>
      </c>
      <c r="E58" s="141" t="s">
        <v>525</v>
      </c>
      <c r="F58" s="141" t="s">
        <v>525</v>
      </c>
      <c r="G58" s="141" t="s">
        <v>525</v>
      </c>
      <c r="H58" s="141" t="s">
        <v>525</v>
      </c>
      <c r="I58" s="141" t="s">
        <v>525</v>
      </c>
      <c r="J58" s="141" t="s">
        <v>525</v>
      </c>
      <c r="K58" s="141" t="s">
        <v>525</v>
      </c>
      <c r="L58" s="141" t="s">
        <v>525</v>
      </c>
      <c r="M58" s="141" t="s">
        <v>525</v>
      </c>
      <c r="N58" s="141" t="s">
        <v>525</v>
      </c>
      <c r="O58" s="141" t="s">
        <v>525</v>
      </c>
      <c r="P58" s="141" t="s">
        <v>525</v>
      </c>
      <c r="Q58" s="141" t="s">
        <v>525</v>
      </c>
      <c r="R58" s="141" t="s">
        <v>525</v>
      </c>
      <c r="S58" s="141" t="s">
        <v>525</v>
      </c>
      <c r="T58" s="141" t="s">
        <v>525</v>
      </c>
      <c r="U58" s="141" t="s">
        <v>525</v>
      </c>
      <c r="V58" s="141" t="s">
        <v>525</v>
      </c>
      <c r="W58" s="141" t="s">
        <v>525</v>
      </c>
      <c r="X58" s="141" t="s">
        <v>525</v>
      </c>
      <c r="Y58" s="141" t="s">
        <v>525</v>
      </c>
      <c r="Z58" s="141" t="s">
        <v>525</v>
      </c>
      <c r="AA58" s="176"/>
      <c r="AB58" s="176"/>
      <c r="AC58" s="176"/>
      <c r="AD58" s="176"/>
      <c r="AE58" s="176"/>
      <c r="AF58" s="176"/>
      <c r="AG58" s="176"/>
      <c r="AH58" s="176"/>
    </row>
    <row r="59" spans="1:34" s="187" customFormat="1" ht="31.5" x14ac:dyDescent="0.25">
      <c r="A59" s="63" t="s">
        <v>354</v>
      </c>
      <c r="B59" s="121" t="s">
        <v>376</v>
      </c>
      <c r="C59" s="189" t="s">
        <v>377</v>
      </c>
      <c r="D59" s="141" t="s">
        <v>525</v>
      </c>
      <c r="E59" s="141" t="s">
        <v>525</v>
      </c>
      <c r="F59" s="141" t="s">
        <v>525</v>
      </c>
      <c r="G59" s="141" t="s">
        <v>525</v>
      </c>
      <c r="H59" s="141" t="s">
        <v>525</v>
      </c>
      <c r="I59" s="141" t="s">
        <v>525</v>
      </c>
      <c r="J59" s="141" t="s">
        <v>525</v>
      </c>
      <c r="K59" s="141" t="s">
        <v>525</v>
      </c>
      <c r="L59" s="141" t="s">
        <v>525</v>
      </c>
      <c r="M59" s="141" t="s">
        <v>525</v>
      </c>
      <c r="N59" s="141" t="s">
        <v>525</v>
      </c>
      <c r="O59" s="141" t="s">
        <v>525</v>
      </c>
      <c r="P59" s="141" t="s">
        <v>525</v>
      </c>
      <c r="Q59" s="141" t="s">
        <v>525</v>
      </c>
      <c r="R59" s="141" t="s">
        <v>525</v>
      </c>
      <c r="S59" s="141" t="s">
        <v>525</v>
      </c>
      <c r="T59" s="141" t="s">
        <v>525</v>
      </c>
      <c r="U59" s="141" t="s">
        <v>525</v>
      </c>
      <c r="V59" s="141" t="s">
        <v>525</v>
      </c>
      <c r="W59" s="141" t="s">
        <v>525</v>
      </c>
      <c r="X59" s="141" t="s">
        <v>525</v>
      </c>
      <c r="Y59" s="141" t="s">
        <v>525</v>
      </c>
      <c r="Z59" s="141" t="s">
        <v>525</v>
      </c>
      <c r="AA59" s="176"/>
      <c r="AB59" s="176"/>
      <c r="AC59" s="176"/>
      <c r="AD59" s="176"/>
      <c r="AE59" s="176"/>
      <c r="AF59" s="176"/>
      <c r="AG59" s="176"/>
      <c r="AH59" s="176"/>
    </row>
    <row r="60" spans="1:34" s="187" customFormat="1" ht="31.5" x14ac:dyDescent="0.25">
      <c r="A60" s="63" t="s">
        <v>354</v>
      </c>
      <c r="B60" s="121" t="s">
        <v>378</v>
      </c>
      <c r="C60" s="189" t="s">
        <v>379</v>
      </c>
      <c r="D60" s="141" t="s">
        <v>525</v>
      </c>
      <c r="E60" s="141" t="s">
        <v>525</v>
      </c>
      <c r="F60" s="141" t="s">
        <v>525</v>
      </c>
      <c r="G60" s="141" t="s">
        <v>525</v>
      </c>
      <c r="H60" s="141" t="s">
        <v>525</v>
      </c>
      <c r="I60" s="141" t="s">
        <v>525</v>
      </c>
      <c r="J60" s="141" t="s">
        <v>525</v>
      </c>
      <c r="K60" s="141" t="s">
        <v>525</v>
      </c>
      <c r="L60" s="141" t="s">
        <v>525</v>
      </c>
      <c r="M60" s="141" t="s">
        <v>525</v>
      </c>
      <c r="N60" s="141" t="s">
        <v>525</v>
      </c>
      <c r="O60" s="141" t="s">
        <v>525</v>
      </c>
      <c r="P60" s="141" t="s">
        <v>525</v>
      </c>
      <c r="Q60" s="141" t="s">
        <v>525</v>
      </c>
      <c r="R60" s="141" t="s">
        <v>525</v>
      </c>
      <c r="S60" s="141" t="s">
        <v>525</v>
      </c>
      <c r="T60" s="141" t="s">
        <v>525</v>
      </c>
      <c r="U60" s="141" t="s">
        <v>525</v>
      </c>
      <c r="V60" s="141" t="s">
        <v>525</v>
      </c>
      <c r="W60" s="141" t="s">
        <v>525</v>
      </c>
      <c r="X60" s="141" t="s">
        <v>525</v>
      </c>
      <c r="Y60" s="141" t="s">
        <v>525</v>
      </c>
      <c r="Z60" s="141" t="s">
        <v>525</v>
      </c>
      <c r="AA60" s="176"/>
      <c r="AB60" s="176"/>
      <c r="AC60" s="176"/>
      <c r="AD60" s="176"/>
      <c r="AE60" s="176"/>
      <c r="AF60" s="176"/>
      <c r="AG60" s="176"/>
      <c r="AH60" s="176"/>
    </row>
    <row r="61" spans="1:34" s="187" customFormat="1" ht="47.25" x14ac:dyDescent="0.25">
      <c r="A61" s="63" t="s">
        <v>354</v>
      </c>
      <c r="B61" s="121" t="s">
        <v>380</v>
      </c>
      <c r="C61" s="189" t="s">
        <v>381</v>
      </c>
      <c r="D61" s="141" t="s">
        <v>525</v>
      </c>
      <c r="E61" s="141" t="s">
        <v>525</v>
      </c>
      <c r="F61" s="141" t="s">
        <v>525</v>
      </c>
      <c r="G61" s="141" t="s">
        <v>525</v>
      </c>
      <c r="H61" s="141" t="s">
        <v>525</v>
      </c>
      <c r="I61" s="141" t="s">
        <v>525</v>
      </c>
      <c r="J61" s="141" t="s">
        <v>525</v>
      </c>
      <c r="K61" s="141" t="s">
        <v>525</v>
      </c>
      <c r="L61" s="141" t="s">
        <v>525</v>
      </c>
      <c r="M61" s="141" t="s">
        <v>525</v>
      </c>
      <c r="N61" s="141" t="s">
        <v>525</v>
      </c>
      <c r="O61" s="141" t="s">
        <v>525</v>
      </c>
      <c r="P61" s="141" t="s">
        <v>525</v>
      </c>
      <c r="Q61" s="141" t="s">
        <v>525</v>
      </c>
      <c r="R61" s="141" t="s">
        <v>525</v>
      </c>
      <c r="S61" s="141" t="s">
        <v>525</v>
      </c>
      <c r="T61" s="141" t="s">
        <v>525</v>
      </c>
      <c r="U61" s="141" t="s">
        <v>525</v>
      </c>
      <c r="V61" s="141" t="s">
        <v>525</v>
      </c>
      <c r="W61" s="141" t="s">
        <v>525</v>
      </c>
      <c r="X61" s="141" t="s">
        <v>525</v>
      </c>
      <c r="Y61" s="141" t="s">
        <v>525</v>
      </c>
      <c r="Z61" s="141" t="s">
        <v>525</v>
      </c>
      <c r="AA61" s="176"/>
      <c r="AB61" s="176"/>
      <c r="AC61" s="176"/>
      <c r="AD61" s="176"/>
      <c r="AE61" s="176"/>
      <c r="AF61" s="176"/>
      <c r="AG61" s="176"/>
      <c r="AH61" s="176"/>
    </row>
    <row r="62" spans="1:34" s="187" customFormat="1" ht="31.5" x14ac:dyDescent="0.25">
      <c r="A62" s="63" t="s">
        <v>354</v>
      </c>
      <c r="B62" s="121" t="s">
        <v>382</v>
      </c>
      <c r="C62" s="189" t="s">
        <v>383</v>
      </c>
      <c r="D62" s="141" t="s">
        <v>525</v>
      </c>
      <c r="E62" s="141" t="s">
        <v>525</v>
      </c>
      <c r="F62" s="141" t="s">
        <v>525</v>
      </c>
      <c r="G62" s="141" t="s">
        <v>525</v>
      </c>
      <c r="H62" s="141" t="s">
        <v>525</v>
      </c>
      <c r="I62" s="141" t="s">
        <v>525</v>
      </c>
      <c r="J62" s="141" t="s">
        <v>525</v>
      </c>
      <c r="K62" s="141" t="s">
        <v>525</v>
      </c>
      <c r="L62" s="141" t="s">
        <v>525</v>
      </c>
      <c r="M62" s="141" t="s">
        <v>525</v>
      </c>
      <c r="N62" s="141" t="s">
        <v>525</v>
      </c>
      <c r="O62" s="141" t="s">
        <v>525</v>
      </c>
      <c r="P62" s="141" t="s">
        <v>525</v>
      </c>
      <c r="Q62" s="141" t="s">
        <v>525</v>
      </c>
      <c r="R62" s="141" t="s">
        <v>525</v>
      </c>
      <c r="S62" s="141" t="s">
        <v>525</v>
      </c>
      <c r="T62" s="141" t="s">
        <v>525</v>
      </c>
      <c r="U62" s="141" t="s">
        <v>525</v>
      </c>
      <c r="V62" s="141" t="s">
        <v>525</v>
      </c>
      <c r="W62" s="141" t="s">
        <v>525</v>
      </c>
      <c r="X62" s="141" t="s">
        <v>525</v>
      </c>
      <c r="Y62" s="141" t="s">
        <v>525</v>
      </c>
      <c r="Z62" s="141" t="s">
        <v>525</v>
      </c>
      <c r="AA62" s="176"/>
      <c r="AB62" s="176"/>
      <c r="AC62" s="176"/>
      <c r="AD62" s="176"/>
      <c r="AE62" s="176"/>
      <c r="AF62" s="176"/>
      <c r="AG62" s="176"/>
      <c r="AH62" s="176"/>
    </row>
    <row r="63" spans="1:34" s="187" customFormat="1" ht="31.5" x14ac:dyDescent="0.25">
      <c r="A63" s="63" t="s">
        <v>354</v>
      </c>
      <c r="B63" s="121" t="s">
        <v>384</v>
      </c>
      <c r="C63" s="189" t="s">
        <v>385</v>
      </c>
      <c r="D63" s="141" t="s">
        <v>525</v>
      </c>
      <c r="E63" s="141" t="s">
        <v>525</v>
      </c>
      <c r="F63" s="141" t="s">
        <v>525</v>
      </c>
      <c r="G63" s="141" t="s">
        <v>525</v>
      </c>
      <c r="H63" s="141" t="s">
        <v>525</v>
      </c>
      <c r="I63" s="141" t="s">
        <v>525</v>
      </c>
      <c r="J63" s="141" t="s">
        <v>525</v>
      </c>
      <c r="K63" s="141" t="s">
        <v>525</v>
      </c>
      <c r="L63" s="141" t="s">
        <v>525</v>
      </c>
      <c r="M63" s="141" t="s">
        <v>525</v>
      </c>
      <c r="N63" s="141" t="s">
        <v>525</v>
      </c>
      <c r="O63" s="141" t="s">
        <v>525</v>
      </c>
      <c r="P63" s="141" t="s">
        <v>525</v>
      </c>
      <c r="Q63" s="141" t="s">
        <v>525</v>
      </c>
      <c r="R63" s="141" t="s">
        <v>525</v>
      </c>
      <c r="S63" s="141" t="s">
        <v>525</v>
      </c>
      <c r="T63" s="141" t="s">
        <v>525</v>
      </c>
      <c r="U63" s="141" t="s">
        <v>525</v>
      </c>
      <c r="V63" s="141" t="s">
        <v>525</v>
      </c>
      <c r="W63" s="141" t="s">
        <v>525</v>
      </c>
      <c r="X63" s="141" t="s">
        <v>525</v>
      </c>
      <c r="Y63" s="141" t="s">
        <v>525</v>
      </c>
      <c r="Z63" s="141" t="s">
        <v>525</v>
      </c>
      <c r="AA63" s="176"/>
      <c r="AB63" s="176"/>
      <c r="AC63" s="176"/>
      <c r="AD63" s="176"/>
      <c r="AE63" s="176"/>
      <c r="AF63" s="176"/>
      <c r="AG63" s="176"/>
      <c r="AH63" s="176"/>
    </row>
    <row r="64" spans="1:34" s="187" customFormat="1" ht="78.75" x14ac:dyDescent="0.25">
      <c r="A64" s="63" t="s">
        <v>354</v>
      </c>
      <c r="B64" s="121" t="s">
        <v>386</v>
      </c>
      <c r="C64" s="189" t="s">
        <v>387</v>
      </c>
      <c r="D64" s="141" t="s">
        <v>525</v>
      </c>
      <c r="E64" s="141" t="s">
        <v>525</v>
      </c>
      <c r="F64" s="141" t="s">
        <v>525</v>
      </c>
      <c r="G64" s="141" t="s">
        <v>525</v>
      </c>
      <c r="H64" s="141" t="s">
        <v>525</v>
      </c>
      <c r="I64" s="141" t="s">
        <v>525</v>
      </c>
      <c r="J64" s="141" t="s">
        <v>525</v>
      </c>
      <c r="K64" s="141" t="s">
        <v>525</v>
      </c>
      <c r="L64" s="141" t="s">
        <v>525</v>
      </c>
      <c r="M64" s="141" t="s">
        <v>525</v>
      </c>
      <c r="N64" s="141" t="s">
        <v>525</v>
      </c>
      <c r="O64" s="141" t="s">
        <v>525</v>
      </c>
      <c r="P64" s="141" t="s">
        <v>525</v>
      </c>
      <c r="Q64" s="141" t="s">
        <v>525</v>
      </c>
      <c r="R64" s="141" t="s">
        <v>525</v>
      </c>
      <c r="S64" s="141" t="s">
        <v>525</v>
      </c>
      <c r="T64" s="141" t="s">
        <v>525</v>
      </c>
      <c r="U64" s="141" t="s">
        <v>525</v>
      </c>
      <c r="V64" s="141" t="s">
        <v>525</v>
      </c>
      <c r="W64" s="141" t="s">
        <v>525</v>
      </c>
      <c r="X64" s="141" t="s">
        <v>525</v>
      </c>
      <c r="Y64" s="141" t="s">
        <v>525</v>
      </c>
      <c r="Z64" s="141" t="s">
        <v>525</v>
      </c>
      <c r="AA64" s="176"/>
      <c r="AB64" s="176"/>
      <c r="AC64" s="176"/>
      <c r="AD64" s="176"/>
      <c r="AE64" s="176"/>
      <c r="AF64" s="176"/>
      <c r="AG64" s="176"/>
      <c r="AH64" s="176"/>
    </row>
    <row r="65" spans="1:34" s="187" customFormat="1" ht="31.5" x14ac:dyDescent="0.25">
      <c r="A65" s="63" t="s">
        <v>354</v>
      </c>
      <c r="B65" s="121" t="s">
        <v>388</v>
      </c>
      <c r="C65" s="189" t="s">
        <v>389</v>
      </c>
      <c r="D65" s="141" t="s">
        <v>525</v>
      </c>
      <c r="E65" s="141" t="s">
        <v>525</v>
      </c>
      <c r="F65" s="141" t="s">
        <v>525</v>
      </c>
      <c r="G65" s="141" t="s">
        <v>525</v>
      </c>
      <c r="H65" s="141" t="s">
        <v>525</v>
      </c>
      <c r="I65" s="141" t="s">
        <v>525</v>
      </c>
      <c r="J65" s="141" t="s">
        <v>525</v>
      </c>
      <c r="K65" s="141" t="s">
        <v>525</v>
      </c>
      <c r="L65" s="141" t="s">
        <v>525</v>
      </c>
      <c r="M65" s="141" t="s">
        <v>525</v>
      </c>
      <c r="N65" s="141" t="s">
        <v>525</v>
      </c>
      <c r="O65" s="141" t="s">
        <v>525</v>
      </c>
      <c r="P65" s="141" t="s">
        <v>525</v>
      </c>
      <c r="Q65" s="141" t="s">
        <v>525</v>
      </c>
      <c r="R65" s="141" t="s">
        <v>525</v>
      </c>
      <c r="S65" s="141" t="s">
        <v>525</v>
      </c>
      <c r="T65" s="141" t="s">
        <v>525</v>
      </c>
      <c r="U65" s="141" t="s">
        <v>525</v>
      </c>
      <c r="V65" s="141" t="s">
        <v>525</v>
      </c>
      <c r="W65" s="141" t="s">
        <v>525</v>
      </c>
      <c r="X65" s="141" t="s">
        <v>525</v>
      </c>
      <c r="Y65" s="141" t="s">
        <v>525</v>
      </c>
      <c r="Z65" s="141" t="s">
        <v>525</v>
      </c>
      <c r="AA65" s="176"/>
      <c r="AB65" s="176"/>
      <c r="AC65" s="176"/>
      <c r="AD65" s="176"/>
      <c r="AE65" s="176"/>
      <c r="AF65" s="176"/>
      <c r="AG65" s="176"/>
      <c r="AH65" s="176"/>
    </row>
    <row r="66" spans="1:34" s="187" customFormat="1" ht="31.5" x14ac:dyDescent="0.25">
      <c r="A66" s="63" t="s">
        <v>354</v>
      </c>
      <c r="B66" s="121" t="s">
        <v>390</v>
      </c>
      <c r="C66" s="189" t="s">
        <v>391</v>
      </c>
      <c r="D66" s="141" t="s">
        <v>525</v>
      </c>
      <c r="E66" s="141" t="s">
        <v>525</v>
      </c>
      <c r="F66" s="141" t="s">
        <v>525</v>
      </c>
      <c r="G66" s="141" t="s">
        <v>525</v>
      </c>
      <c r="H66" s="141" t="s">
        <v>525</v>
      </c>
      <c r="I66" s="141" t="s">
        <v>525</v>
      </c>
      <c r="J66" s="141" t="s">
        <v>525</v>
      </c>
      <c r="K66" s="141" t="s">
        <v>525</v>
      </c>
      <c r="L66" s="141" t="s">
        <v>525</v>
      </c>
      <c r="M66" s="141" t="s">
        <v>525</v>
      </c>
      <c r="N66" s="141" t="s">
        <v>525</v>
      </c>
      <c r="O66" s="141" t="s">
        <v>525</v>
      </c>
      <c r="P66" s="141" t="s">
        <v>525</v>
      </c>
      <c r="Q66" s="141" t="s">
        <v>525</v>
      </c>
      <c r="R66" s="141" t="s">
        <v>525</v>
      </c>
      <c r="S66" s="141" t="s">
        <v>525</v>
      </c>
      <c r="T66" s="141" t="s">
        <v>525</v>
      </c>
      <c r="U66" s="141" t="s">
        <v>525</v>
      </c>
      <c r="V66" s="141" t="s">
        <v>525</v>
      </c>
      <c r="W66" s="141" t="s">
        <v>525</v>
      </c>
      <c r="X66" s="141" t="s">
        <v>525</v>
      </c>
      <c r="Y66" s="141" t="s">
        <v>525</v>
      </c>
      <c r="Z66" s="141" t="s">
        <v>525</v>
      </c>
      <c r="AA66" s="176"/>
      <c r="AB66" s="176"/>
      <c r="AC66" s="176"/>
      <c r="AD66" s="176"/>
      <c r="AE66" s="176"/>
      <c r="AF66" s="176"/>
      <c r="AG66" s="176"/>
      <c r="AH66" s="176"/>
    </row>
    <row r="67" spans="1:34" s="187" customFormat="1" ht="31.5" x14ac:dyDescent="0.25">
      <c r="A67" s="63" t="s">
        <v>354</v>
      </c>
      <c r="B67" s="121" t="s">
        <v>392</v>
      </c>
      <c r="C67" s="189" t="s">
        <v>393</v>
      </c>
      <c r="D67" s="141" t="s">
        <v>525</v>
      </c>
      <c r="E67" s="141" t="s">
        <v>525</v>
      </c>
      <c r="F67" s="141" t="s">
        <v>525</v>
      </c>
      <c r="G67" s="141" t="s">
        <v>525</v>
      </c>
      <c r="H67" s="141" t="s">
        <v>525</v>
      </c>
      <c r="I67" s="141" t="s">
        <v>525</v>
      </c>
      <c r="J67" s="141" t="s">
        <v>525</v>
      </c>
      <c r="K67" s="141" t="s">
        <v>525</v>
      </c>
      <c r="L67" s="141" t="s">
        <v>525</v>
      </c>
      <c r="M67" s="141" t="s">
        <v>525</v>
      </c>
      <c r="N67" s="141" t="s">
        <v>525</v>
      </c>
      <c r="O67" s="141" t="s">
        <v>525</v>
      </c>
      <c r="P67" s="141" t="s">
        <v>525</v>
      </c>
      <c r="Q67" s="141" t="s">
        <v>525</v>
      </c>
      <c r="R67" s="141" t="s">
        <v>525</v>
      </c>
      <c r="S67" s="141" t="s">
        <v>525</v>
      </c>
      <c r="T67" s="141" t="s">
        <v>525</v>
      </c>
      <c r="U67" s="141" t="s">
        <v>525</v>
      </c>
      <c r="V67" s="141" t="s">
        <v>525</v>
      </c>
      <c r="W67" s="141" t="s">
        <v>525</v>
      </c>
      <c r="X67" s="141" t="s">
        <v>525</v>
      </c>
      <c r="Y67" s="141" t="s">
        <v>525</v>
      </c>
      <c r="Z67" s="141" t="s">
        <v>525</v>
      </c>
      <c r="AA67" s="176"/>
      <c r="AB67" s="176"/>
      <c r="AC67" s="176"/>
      <c r="AD67" s="176"/>
      <c r="AE67" s="176"/>
      <c r="AF67" s="176"/>
      <c r="AG67" s="176"/>
      <c r="AH67" s="176"/>
    </row>
    <row r="68" spans="1:34" s="187" customFormat="1" ht="31.5" x14ac:dyDescent="0.25">
      <c r="A68" s="63" t="s">
        <v>354</v>
      </c>
      <c r="B68" s="121" t="s">
        <v>394</v>
      </c>
      <c r="C68" s="189" t="s">
        <v>395</v>
      </c>
      <c r="D68" s="141" t="s">
        <v>525</v>
      </c>
      <c r="E68" s="141" t="s">
        <v>525</v>
      </c>
      <c r="F68" s="141" t="s">
        <v>525</v>
      </c>
      <c r="G68" s="141" t="s">
        <v>525</v>
      </c>
      <c r="H68" s="141" t="s">
        <v>525</v>
      </c>
      <c r="I68" s="141" t="s">
        <v>525</v>
      </c>
      <c r="J68" s="141" t="s">
        <v>525</v>
      </c>
      <c r="K68" s="141" t="s">
        <v>525</v>
      </c>
      <c r="L68" s="141" t="s">
        <v>525</v>
      </c>
      <c r="M68" s="141" t="s">
        <v>525</v>
      </c>
      <c r="N68" s="141" t="s">
        <v>577</v>
      </c>
      <c r="O68" s="141" t="s">
        <v>525</v>
      </c>
      <c r="P68" s="141" t="s">
        <v>525</v>
      </c>
      <c r="Q68" s="141" t="s">
        <v>525</v>
      </c>
      <c r="R68" s="141" t="s">
        <v>525</v>
      </c>
      <c r="S68" s="141" t="s">
        <v>525</v>
      </c>
      <c r="T68" s="141" t="s">
        <v>525</v>
      </c>
      <c r="U68" s="141" t="s">
        <v>525</v>
      </c>
      <c r="V68" s="141" t="s">
        <v>525</v>
      </c>
      <c r="W68" s="141" t="s">
        <v>525</v>
      </c>
      <c r="X68" s="141" t="s">
        <v>525</v>
      </c>
      <c r="Y68" s="141" t="s">
        <v>525</v>
      </c>
      <c r="Z68" s="141" t="s">
        <v>525</v>
      </c>
      <c r="AA68" s="176"/>
      <c r="AB68" s="176"/>
      <c r="AC68" s="176"/>
      <c r="AD68" s="176"/>
      <c r="AE68" s="176"/>
      <c r="AF68" s="176"/>
      <c r="AG68" s="176"/>
      <c r="AH68" s="176"/>
    </row>
    <row r="69" spans="1:34" s="187" customFormat="1" ht="15.75" x14ac:dyDescent="0.25">
      <c r="A69" s="63" t="s">
        <v>354</v>
      </c>
      <c r="B69" s="121" t="s">
        <v>396</v>
      </c>
      <c r="C69" s="189" t="s">
        <v>397</v>
      </c>
      <c r="D69" s="141" t="s">
        <v>525</v>
      </c>
      <c r="E69" s="141" t="s">
        <v>525</v>
      </c>
      <c r="F69" s="141" t="s">
        <v>525</v>
      </c>
      <c r="G69" s="141" t="s">
        <v>525</v>
      </c>
      <c r="H69" s="141" t="s">
        <v>525</v>
      </c>
      <c r="I69" s="141" t="s">
        <v>525</v>
      </c>
      <c r="J69" s="141" t="s">
        <v>525</v>
      </c>
      <c r="K69" s="141" t="s">
        <v>525</v>
      </c>
      <c r="L69" s="141" t="s">
        <v>525</v>
      </c>
      <c r="M69" s="141" t="s">
        <v>525</v>
      </c>
      <c r="N69" s="141" t="s">
        <v>525</v>
      </c>
      <c r="O69" s="141" t="s">
        <v>525</v>
      </c>
      <c r="P69" s="141" t="s">
        <v>525</v>
      </c>
      <c r="Q69" s="141" t="s">
        <v>525</v>
      </c>
      <c r="R69" s="141" t="s">
        <v>525</v>
      </c>
      <c r="S69" s="141" t="s">
        <v>525</v>
      </c>
      <c r="T69" s="141" t="s">
        <v>525</v>
      </c>
      <c r="U69" s="141" t="s">
        <v>525</v>
      </c>
      <c r="V69" s="141" t="s">
        <v>525</v>
      </c>
      <c r="W69" s="141" t="s">
        <v>525</v>
      </c>
      <c r="X69" s="141" t="s">
        <v>525</v>
      </c>
      <c r="Y69" s="141" t="s">
        <v>525</v>
      </c>
      <c r="Z69" s="141" t="s">
        <v>525</v>
      </c>
      <c r="AA69" s="176"/>
      <c r="AB69" s="176"/>
      <c r="AC69" s="176"/>
      <c r="AD69" s="176"/>
      <c r="AE69" s="176"/>
      <c r="AF69" s="176"/>
      <c r="AG69" s="176"/>
      <c r="AH69" s="176"/>
    </row>
    <row r="70" spans="1:34" s="187" customFormat="1" ht="31.5" x14ac:dyDescent="0.25">
      <c r="A70" s="63" t="s">
        <v>354</v>
      </c>
      <c r="B70" s="121" t="s">
        <v>398</v>
      </c>
      <c r="C70" s="189" t="s">
        <v>399</v>
      </c>
      <c r="D70" s="141" t="s">
        <v>525</v>
      </c>
      <c r="E70" s="141" t="s">
        <v>525</v>
      </c>
      <c r="F70" s="141" t="s">
        <v>525</v>
      </c>
      <c r="G70" s="141" t="s">
        <v>525</v>
      </c>
      <c r="H70" s="141" t="s">
        <v>525</v>
      </c>
      <c r="I70" s="141" t="s">
        <v>525</v>
      </c>
      <c r="J70" s="141" t="s">
        <v>525</v>
      </c>
      <c r="K70" s="141" t="s">
        <v>525</v>
      </c>
      <c r="L70" s="141" t="s">
        <v>525</v>
      </c>
      <c r="M70" s="141" t="s">
        <v>525</v>
      </c>
      <c r="N70" s="141" t="s">
        <v>539</v>
      </c>
      <c r="O70" s="141" t="s">
        <v>525</v>
      </c>
      <c r="P70" s="141" t="s">
        <v>525</v>
      </c>
      <c r="Q70" s="141" t="s">
        <v>525</v>
      </c>
      <c r="R70" s="141" t="s">
        <v>525</v>
      </c>
      <c r="S70" s="141" t="s">
        <v>525</v>
      </c>
      <c r="T70" s="141" t="s">
        <v>525</v>
      </c>
      <c r="U70" s="141" t="s">
        <v>525</v>
      </c>
      <c r="V70" s="141" t="s">
        <v>525</v>
      </c>
      <c r="W70" s="141" t="s">
        <v>525</v>
      </c>
      <c r="X70" s="141" t="s">
        <v>525</v>
      </c>
      <c r="Y70" s="141" t="s">
        <v>525</v>
      </c>
      <c r="Z70" s="141" t="s">
        <v>525</v>
      </c>
      <c r="AA70" s="176"/>
      <c r="AB70" s="176"/>
      <c r="AC70" s="176"/>
      <c r="AD70" s="176"/>
      <c r="AE70" s="176"/>
      <c r="AF70" s="176"/>
      <c r="AG70" s="176"/>
      <c r="AH70" s="176"/>
    </row>
    <row r="71" spans="1:34" s="187" customFormat="1" ht="31.5" x14ac:dyDescent="0.25">
      <c r="A71" s="63" t="s">
        <v>354</v>
      </c>
      <c r="B71" s="121" t="s">
        <v>400</v>
      </c>
      <c r="C71" s="189" t="s">
        <v>401</v>
      </c>
      <c r="D71" s="141" t="s">
        <v>525</v>
      </c>
      <c r="E71" s="141" t="s">
        <v>525</v>
      </c>
      <c r="F71" s="141" t="s">
        <v>525</v>
      </c>
      <c r="G71" s="141" t="s">
        <v>525</v>
      </c>
      <c r="H71" s="141" t="s">
        <v>525</v>
      </c>
      <c r="I71" s="141" t="s">
        <v>525</v>
      </c>
      <c r="J71" s="141" t="s">
        <v>525</v>
      </c>
      <c r="K71" s="141" t="s">
        <v>525</v>
      </c>
      <c r="L71" s="141" t="s">
        <v>525</v>
      </c>
      <c r="M71" s="141" t="s">
        <v>525</v>
      </c>
      <c r="N71" s="141" t="s">
        <v>539</v>
      </c>
      <c r="O71" s="141" t="s">
        <v>525</v>
      </c>
      <c r="P71" s="141" t="s">
        <v>525</v>
      </c>
      <c r="Q71" s="141" t="s">
        <v>525</v>
      </c>
      <c r="R71" s="141" t="s">
        <v>525</v>
      </c>
      <c r="S71" s="141" t="s">
        <v>525</v>
      </c>
      <c r="T71" s="141" t="s">
        <v>525</v>
      </c>
      <c r="U71" s="141" t="s">
        <v>525</v>
      </c>
      <c r="V71" s="141" t="s">
        <v>525</v>
      </c>
      <c r="W71" s="141" t="s">
        <v>525</v>
      </c>
      <c r="X71" s="141" t="s">
        <v>525</v>
      </c>
      <c r="Y71" s="141" t="s">
        <v>525</v>
      </c>
      <c r="Z71" s="141" t="s">
        <v>525</v>
      </c>
      <c r="AA71" s="176"/>
      <c r="AB71" s="176"/>
      <c r="AC71" s="176"/>
      <c r="AD71" s="176"/>
      <c r="AE71" s="176"/>
      <c r="AF71" s="176"/>
      <c r="AG71" s="176"/>
      <c r="AH71" s="176"/>
    </row>
    <row r="72" spans="1:34" s="187" customFormat="1" ht="15.75" x14ac:dyDescent="0.25">
      <c r="A72" s="63"/>
      <c r="B72" s="194"/>
      <c r="C72" s="195"/>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76"/>
      <c r="AB72" s="176"/>
      <c r="AC72" s="176"/>
      <c r="AD72" s="176"/>
      <c r="AE72" s="176"/>
      <c r="AF72" s="176"/>
      <c r="AG72" s="176"/>
      <c r="AH72" s="176"/>
    </row>
    <row r="73" spans="1:34" s="187" customFormat="1" ht="47.25" x14ac:dyDescent="0.25">
      <c r="A73" s="63" t="s">
        <v>247</v>
      </c>
      <c r="B73" s="70" t="s">
        <v>402</v>
      </c>
      <c r="C73" s="189" t="s">
        <v>313</v>
      </c>
      <c r="D73" s="141" t="s">
        <v>525</v>
      </c>
      <c r="E73" s="141" t="s">
        <v>525</v>
      </c>
      <c r="F73" s="141" t="s">
        <v>525</v>
      </c>
      <c r="G73" s="141" t="s">
        <v>525</v>
      </c>
      <c r="H73" s="141" t="s">
        <v>525</v>
      </c>
      <c r="I73" s="141" t="s">
        <v>525</v>
      </c>
      <c r="J73" s="141" t="s">
        <v>525</v>
      </c>
      <c r="K73" s="141" t="s">
        <v>525</v>
      </c>
      <c r="L73" s="141" t="s">
        <v>525</v>
      </c>
      <c r="M73" s="141" t="s">
        <v>525</v>
      </c>
      <c r="N73" s="141" t="s">
        <v>525</v>
      </c>
      <c r="O73" s="141" t="s">
        <v>525</v>
      </c>
      <c r="P73" s="141" t="s">
        <v>525</v>
      </c>
      <c r="Q73" s="141" t="s">
        <v>525</v>
      </c>
      <c r="R73" s="141" t="s">
        <v>525</v>
      </c>
      <c r="S73" s="141" t="s">
        <v>525</v>
      </c>
      <c r="T73" s="141" t="s">
        <v>525</v>
      </c>
      <c r="U73" s="141" t="s">
        <v>525</v>
      </c>
      <c r="V73" s="141" t="s">
        <v>525</v>
      </c>
      <c r="W73" s="141" t="s">
        <v>525</v>
      </c>
      <c r="X73" s="141" t="s">
        <v>525</v>
      </c>
      <c r="Y73" s="141" t="s">
        <v>525</v>
      </c>
      <c r="Z73" s="141" t="s">
        <v>525</v>
      </c>
      <c r="AA73" s="176"/>
      <c r="AB73" s="176"/>
      <c r="AC73" s="176"/>
      <c r="AD73" s="176"/>
      <c r="AE73" s="176"/>
      <c r="AF73" s="176"/>
      <c r="AG73" s="176"/>
      <c r="AH73" s="176"/>
    </row>
    <row r="74" spans="1:34" s="187" customFormat="1" ht="31.5" x14ac:dyDescent="0.25">
      <c r="A74" s="63" t="s">
        <v>403</v>
      </c>
      <c r="B74" s="70" t="s">
        <v>404</v>
      </c>
      <c r="C74" s="189" t="s">
        <v>313</v>
      </c>
      <c r="D74" s="141" t="s">
        <v>525</v>
      </c>
      <c r="E74" s="141" t="s">
        <v>525</v>
      </c>
      <c r="F74" s="141" t="s">
        <v>525</v>
      </c>
      <c r="G74" s="141" t="s">
        <v>525</v>
      </c>
      <c r="H74" s="141" t="s">
        <v>525</v>
      </c>
      <c r="I74" s="141" t="s">
        <v>525</v>
      </c>
      <c r="J74" s="141" t="s">
        <v>525</v>
      </c>
      <c r="K74" s="141" t="s">
        <v>525</v>
      </c>
      <c r="L74" s="141" t="s">
        <v>525</v>
      </c>
      <c r="M74" s="141" t="s">
        <v>525</v>
      </c>
      <c r="N74" s="141" t="s">
        <v>525</v>
      </c>
      <c r="O74" s="141" t="s">
        <v>525</v>
      </c>
      <c r="P74" s="141" t="s">
        <v>525</v>
      </c>
      <c r="Q74" s="141" t="s">
        <v>525</v>
      </c>
      <c r="R74" s="141" t="s">
        <v>525</v>
      </c>
      <c r="S74" s="141" t="s">
        <v>525</v>
      </c>
      <c r="T74" s="141" t="s">
        <v>525</v>
      </c>
      <c r="U74" s="141" t="s">
        <v>525</v>
      </c>
      <c r="V74" s="141" t="s">
        <v>525</v>
      </c>
      <c r="W74" s="141" t="s">
        <v>525</v>
      </c>
      <c r="X74" s="141" t="s">
        <v>525</v>
      </c>
      <c r="Y74" s="141" t="s">
        <v>525</v>
      </c>
      <c r="Z74" s="141" t="s">
        <v>525</v>
      </c>
      <c r="AA74" s="176"/>
      <c r="AB74" s="176"/>
      <c r="AC74" s="176"/>
      <c r="AD74" s="176"/>
      <c r="AE74" s="176"/>
      <c r="AF74" s="176"/>
      <c r="AG74" s="176"/>
      <c r="AH74" s="176"/>
    </row>
    <row r="75" spans="1:34" s="187" customFormat="1" ht="47.25" x14ac:dyDescent="0.25">
      <c r="A75" s="63" t="s">
        <v>403</v>
      </c>
      <c r="B75" s="121" t="s">
        <v>405</v>
      </c>
      <c r="C75" s="175" t="s">
        <v>406</v>
      </c>
      <c r="D75" s="141" t="s">
        <v>525</v>
      </c>
      <c r="E75" s="141" t="s">
        <v>525</v>
      </c>
      <c r="F75" s="141" t="s">
        <v>525</v>
      </c>
      <c r="G75" s="141" t="s">
        <v>525</v>
      </c>
      <c r="H75" s="141" t="s">
        <v>525</v>
      </c>
      <c r="I75" s="141" t="s">
        <v>525</v>
      </c>
      <c r="J75" s="141" t="s">
        <v>525</v>
      </c>
      <c r="K75" s="141" t="s">
        <v>525</v>
      </c>
      <c r="L75" s="141" t="s">
        <v>525</v>
      </c>
      <c r="M75" s="141" t="s">
        <v>525</v>
      </c>
      <c r="N75" s="141" t="s">
        <v>525</v>
      </c>
      <c r="O75" s="141" t="s">
        <v>525</v>
      </c>
      <c r="P75" s="141" t="s">
        <v>525</v>
      </c>
      <c r="Q75" s="141" t="s">
        <v>525</v>
      </c>
      <c r="R75" s="141" t="s">
        <v>525</v>
      </c>
      <c r="S75" s="141" t="s">
        <v>525</v>
      </c>
      <c r="T75" s="141" t="s">
        <v>525</v>
      </c>
      <c r="U75" s="141" t="s">
        <v>525</v>
      </c>
      <c r="V75" s="141" t="s">
        <v>525</v>
      </c>
      <c r="W75" s="141" t="s">
        <v>525</v>
      </c>
      <c r="X75" s="141" t="s">
        <v>525</v>
      </c>
      <c r="Y75" s="141" t="s">
        <v>525</v>
      </c>
      <c r="Z75" s="141" t="s">
        <v>525</v>
      </c>
      <c r="AA75" s="176"/>
      <c r="AB75" s="176"/>
      <c r="AC75" s="176"/>
      <c r="AD75" s="176"/>
      <c r="AE75" s="176"/>
      <c r="AF75" s="176"/>
      <c r="AG75" s="176"/>
      <c r="AH75" s="176"/>
    </row>
    <row r="76" spans="1:34" s="187" customFormat="1" ht="47.25" x14ac:dyDescent="0.25">
      <c r="A76" s="63" t="s">
        <v>403</v>
      </c>
      <c r="B76" s="121" t="s">
        <v>407</v>
      </c>
      <c r="C76" s="175" t="s">
        <v>408</v>
      </c>
      <c r="D76" s="141" t="s">
        <v>525</v>
      </c>
      <c r="E76" s="141" t="s">
        <v>525</v>
      </c>
      <c r="F76" s="141" t="s">
        <v>525</v>
      </c>
      <c r="G76" s="141" t="s">
        <v>525</v>
      </c>
      <c r="H76" s="141" t="s">
        <v>525</v>
      </c>
      <c r="I76" s="141" t="s">
        <v>525</v>
      </c>
      <c r="J76" s="141" t="s">
        <v>525</v>
      </c>
      <c r="K76" s="141" t="s">
        <v>525</v>
      </c>
      <c r="L76" s="141" t="s">
        <v>525</v>
      </c>
      <c r="M76" s="141" t="s">
        <v>525</v>
      </c>
      <c r="N76" s="141" t="s">
        <v>525</v>
      </c>
      <c r="O76" s="141" t="s">
        <v>525</v>
      </c>
      <c r="P76" s="141" t="s">
        <v>525</v>
      </c>
      <c r="Q76" s="141" t="s">
        <v>525</v>
      </c>
      <c r="R76" s="141" t="s">
        <v>525</v>
      </c>
      <c r="S76" s="141" t="s">
        <v>525</v>
      </c>
      <c r="T76" s="141" t="s">
        <v>525</v>
      </c>
      <c r="U76" s="141" t="s">
        <v>525</v>
      </c>
      <c r="V76" s="141" t="s">
        <v>525</v>
      </c>
      <c r="W76" s="141" t="s">
        <v>525</v>
      </c>
      <c r="X76" s="141" t="s">
        <v>525</v>
      </c>
      <c r="Y76" s="141" t="s">
        <v>525</v>
      </c>
      <c r="Z76" s="141" t="s">
        <v>525</v>
      </c>
      <c r="AA76" s="176"/>
      <c r="AB76" s="176"/>
      <c r="AC76" s="176"/>
      <c r="AD76" s="176"/>
      <c r="AE76" s="176"/>
      <c r="AF76" s="176"/>
      <c r="AG76" s="176"/>
      <c r="AH76" s="176"/>
    </row>
    <row r="77" spans="1:34" s="187" customFormat="1" ht="47.25" x14ac:dyDescent="0.25">
      <c r="A77" s="63" t="s">
        <v>403</v>
      </c>
      <c r="B77" s="121" t="s">
        <v>409</v>
      </c>
      <c r="C77" s="175" t="s">
        <v>410</v>
      </c>
      <c r="D77" s="141" t="s">
        <v>525</v>
      </c>
      <c r="E77" s="141" t="s">
        <v>525</v>
      </c>
      <c r="F77" s="141" t="s">
        <v>525</v>
      </c>
      <c r="G77" s="141" t="s">
        <v>525</v>
      </c>
      <c r="H77" s="141" t="s">
        <v>525</v>
      </c>
      <c r="I77" s="141" t="s">
        <v>525</v>
      </c>
      <c r="J77" s="141" t="s">
        <v>525</v>
      </c>
      <c r="K77" s="141" t="s">
        <v>525</v>
      </c>
      <c r="L77" s="141" t="s">
        <v>525</v>
      </c>
      <c r="M77" s="141" t="s">
        <v>525</v>
      </c>
      <c r="N77" s="141" t="s">
        <v>525</v>
      </c>
      <c r="O77" s="141" t="s">
        <v>525</v>
      </c>
      <c r="P77" s="141" t="s">
        <v>525</v>
      </c>
      <c r="Q77" s="141" t="s">
        <v>525</v>
      </c>
      <c r="R77" s="141" t="s">
        <v>525</v>
      </c>
      <c r="S77" s="141" t="s">
        <v>525</v>
      </c>
      <c r="T77" s="141" t="s">
        <v>525</v>
      </c>
      <c r="U77" s="141" t="s">
        <v>525</v>
      </c>
      <c r="V77" s="141" t="s">
        <v>525</v>
      </c>
      <c r="W77" s="141" t="s">
        <v>525</v>
      </c>
      <c r="X77" s="141" t="s">
        <v>525</v>
      </c>
      <c r="Y77" s="141" t="s">
        <v>525</v>
      </c>
      <c r="Z77" s="141" t="s">
        <v>525</v>
      </c>
      <c r="AA77" s="176"/>
      <c r="AB77" s="176"/>
      <c r="AC77" s="176"/>
      <c r="AD77" s="176"/>
      <c r="AE77" s="176"/>
      <c r="AF77" s="176"/>
      <c r="AG77" s="176"/>
      <c r="AH77" s="176"/>
    </row>
    <row r="78" spans="1:34" s="187" customFormat="1" ht="47.25" x14ac:dyDescent="0.25">
      <c r="A78" s="63" t="s">
        <v>403</v>
      </c>
      <c r="B78" s="121" t="s">
        <v>411</v>
      </c>
      <c r="C78" s="175" t="s">
        <v>412</v>
      </c>
      <c r="D78" s="141" t="s">
        <v>525</v>
      </c>
      <c r="E78" s="141" t="s">
        <v>525</v>
      </c>
      <c r="F78" s="141" t="s">
        <v>525</v>
      </c>
      <c r="G78" s="141" t="s">
        <v>525</v>
      </c>
      <c r="H78" s="141" t="s">
        <v>525</v>
      </c>
      <c r="I78" s="141" t="s">
        <v>525</v>
      </c>
      <c r="J78" s="141" t="s">
        <v>525</v>
      </c>
      <c r="K78" s="141" t="s">
        <v>525</v>
      </c>
      <c r="L78" s="141" t="s">
        <v>525</v>
      </c>
      <c r="M78" s="141" t="s">
        <v>525</v>
      </c>
      <c r="N78" s="141" t="s">
        <v>525</v>
      </c>
      <c r="O78" s="141" t="s">
        <v>525</v>
      </c>
      <c r="P78" s="141" t="s">
        <v>525</v>
      </c>
      <c r="Q78" s="141" t="s">
        <v>525</v>
      </c>
      <c r="R78" s="141" t="s">
        <v>525</v>
      </c>
      <c r="S78" s="141" t="s">
        <v>525</v>
      </c>
      <c r="T78" s="141" t="s">
        <v>525</v>
      </c>
      <c r="U78" s="141" t="s">
        <v>525</v>
      </c>
      <c r="V78" s="141" t="s">
        <v>525</v>
      </c>
      <c r="W78" s="141" t="s">
        <v>525</v>
      </c>
      <c r="X78" s="141" t="s">
        <v>525</v>
      </c>
      <c r="Y78" s="141" t="s">
        <v>525</v>
      </c>
      <c r="Z78" s="141" t="s">
        <v>525</v>
      </c>
      <c r="AA78" s="176"/>
      <c r="AB78" s="176"/>
      <c r="AC78" s="176"/>
      <c r="AD78" s="176"/>
      <c r="AE78" s="176"/>
      <c r="AF78" s="176"/>
      <c r="AG78" s="176"/>
      <c r="AH78" s="176"/>
    </row>
    <row r="79" spans="1:34" s="187" customFormat="1" ht="47.25" x14ac:dyDescent="0.25">
      <c r="A79" s="63" t="s">
        <v>403</v>
      </c>
      <c r="B79" s="121" t="s">
        <v>413</v>
      </c>
      <c r="C79" s="175" t="s">
        <v>414</v>
      </c>
      <c r="D79" s="141" t="s">
        <v>525</v>
      </c>
      <c r="E79" s="141" t="s">
        <v>525</v>
      </c>
      <c r="F79" s="141" t="s">
        <v>525</v>
      </c>
      <c r="G79" s="141" t="s">
        <v>525</v>
      </c>
      <c r="H79" s="141" t="s">
        <v>525</v>
      </c>
      <c r="I79" s="141" t="s">
        <v>525</v>
      </c>
      <c r="J79" s="141" t="s">
        <v>525</v>
      </c>
      <c r="K79" s="141" t="s">
        <v>525</v>
      </c>
      <c r="L79" s="141" t="s">
        <v>525</v>
      </c>
      <c r="M79" s="141" t="s">
        <v>525</v>
      </c>
      <c r="N79" s="141" t="s">
        <v>525</v>
      </c>
      <c r="O79" s="141" t="s">
        <v>525</v>
      </c>
      <c r="P79" s="141" t="s">
        <v>525</v>
      </c>
      <c r="Q79" s="141" t="s">
        <v>525</v>
      </c>
      <c r="R79" s="141" t="s">
        <v>525</v>
      </c>
      <c r="S79" s="141" t="s">
        <v>525</v>
      </c>
      <c r="T79" s="141" t="s">
        <v>525</v>
      </c>
      <c r="U79" s="141" t="s">
        <v>525</v>
      </c>
      <c r="V79" s="141" t="s">
        <v>525</v>
      </c>
      <c r="W79" s="141" t="s">
        <v>525</v>
      </c>
      <c r="X79" s="141" t="s">
        <v>525</v>
      </c>
      <c r="Y79" s="141" t="s">
        <v>525</v>
      </c>
      <c r="Z79" s="141" t="s">
        <v>525</v>
      </c>
      <c r="AA79" s="176"/>
      <c r="AB79" s="176"/>
      <c r="AC79" s="176"/>
      <c r="AD79" s="176"/>
      <c r="AE79" s="176"/>
      <c r="AF79" s="176"/>
      <c r="AG79" s="176"/>
      <c r="AH79" s="176"/>
    </row>
    <row r="80" spans="1:34" s="187" customFormat="1" ht="47.25" x14ac:dyDescent="0.25">
      <c r="A80" s="63" t="s">
        <v>403</v>
      </c>
      <c r="B80" s="121" t="s">
        <v>415</v>
      </c>
      <c r="C80" s="175" t="s">
        <v>416</v>
      </c>
      <c r="D80" s="141" t="s">
        <v>525</v>
      </c>
      <c r="E80" s="141" t="s">
        <v>525</v>
      </c>
      <c r="F80" s="141" t="s">
        <v>525</v>
      </c>
      <c r="G80" s="141" t="s">
        <v>525</v>
      </c>
      <c r="H80" s="141" t="s">
        <v>525</v>
      </c>
      <c r="I80" s="141" t="s">
        <v>525</v>
      </c>
      <c r="J80" s="141" t="s">
        <v>525</v>
      </c>
      <c r="K80" s="141" t="s">
        <v>525</v>
      </c>
      <c r="L80" s="141" t="s">
        <v>525</v>
      </c>
      <c r="M80" s="141" t="s">
        <v>525</v>
      </c>
      <c r="N80" s="141" t="s">
        <v>525</v>
      </c>
      <c r="O80" s="141" t="s">
        <v>525</v>
      </c>
      <c r="P80" s="141" t="s">
        <v>525</v>
      </c>
      <c r="Q80" s="141" t="s">
        <v>525</v>
      </c>
      <c r="R80" s="141" t="s">
        <v>525</v>
      </c>
      <c r="S80" s="141" t="s">
        <v>525</v>
      </c>
      <c r="T80" s="141" t="s">
        <v>525</v>
      </c>
      <c r="U80" s="141" t="s">
        <v>525</v>
      </c>
      <c r="V80" s="141" t="s">
        <v>525</v>
      </c>
      <c r="W80" s="141" t="s">
        <v>525</v>
      </c>
      <c r="X80" s="141" t="s">
        <v>525</v>
      </c>
      <c r="Y80" s="141" t="s">
        <v>525</v>
      </c>
      <c r="Z80" s="141" t="s">
        <v>525</v>
      </c>
      <c r="AA80" s="176"/>
      <c r="AB80" s="176"/>
      <c r="AC80" s="176"/>
      <c r="AD80" s="176"/>
      <c r="AE80" s="176"/>
      <c r="AF80" s="176"/>
      <c r="AG80" s="176"/>
      <c r="AH80" s="176"/>
    </row>
    <row r="81" spans="1:34" s="187" customFormat="1" ht="31.5" x14ac:dyDescent="0.25">
      <c r="A81" s="63" t="s">
        <v>403</v>
      </c>
      <c r="B81" s="121" t="s">
        <v>417</v>
      </c>
      <c r="C81" s="175" t="s">
        <v>418</v>
      </c>
      <c r="D81" s="141" t="s">
        <v>525</v>
      </c>
      <c r="E81" s="141" t="s">
        <v>525</v>
      </c>
      <c r="F81" s="141" t="s">
        <v>525</v>
      </c>
      <c r="G81" s="141" t="s">
        <v>525</v>
      </c>
      <c r="H81" s="141" t="s">
        <v>525</v>
      </c>
      <c r="I81" s="141" t="s">
        <v>525</v>
      </c>
      <c r="J81" s="141" t="s">
        <v>525</v>
      </c>
      <c r="K81" s="141" t="s">
        <v>525</v>
      </c>
      <c r="L81" s="141" t="s">
        <v>525</v>
      </c>
      <c r="M81" s="141" t="s">
        <v>525</v>
      </c>
      <c r="N81" s="141" t="s">
        <v>525</v>
      </c>
      <c r="O81" s="141" t="s">
        <v>525</v>
      </c>
      <c r="P81" s="141" t="s">
        <v>525</v>
      </c>
      <c r="Q81" s="141" t="s">
        <v>525</v>
      </c>
      <c r="R81" s="141" t="s">
        <v>525</v>
      </c>
      <c r="S81" s="141" t="s">
        <v>525</v>
      </c>
      <c r="T81" s="141" t="s">
        <v>525</v>
      </c>
      <c r="U81" s="141" t="s">
        <v>525</v>
      </c>
      <c r="V81" s="141" t="s">
        <v>525</v>
      </c>
      <c r="W81" s="141" t="s">
        <v>525</v>
      </c>
      <c r="X81" s="141" t="s">
        <v>525</v>
      </c>
      <c r="Y81" s="141" t="s">
        <v>525</v>
      </c>
      <c r="Z81" s="141" t="s">
        <v>525</v>
      </c>
      <c r="AA81" s="176"/>
      <c r="AB81" s="176"/>
      <c r="AC81" s="176"/>
      <c r="AD81" s="176"/>
      <c r="AE81" s="176"/>
      <c r="AF81" s="176"/>
      <c r="AG81" s="176"/>
      <c r="AH81" s="176"/>
    </row>
    <row r="82" spans="1:34" s="187" customFormat="1" ht="31.5" x14ac:dyDescent="0.25">
      <c r="A82" s="63" t="s">
        <v>403</v>
      </c>
      <c r="B82" s="121" t="s">
        <v>419</v>
      </c>
      <c r="C82" s="175" t="s">
        <v>420</v>
      </c>
      <c r="D82" s="141" t="s">
        <v>525</v>
      </c>
      <c r="E82" s="141" t="s">
        <v>525</v>
      </c>
      <c r="F82" s="141" t="s">
        <v>525</v>
      </c>
      <c r="G82" s="141" t="s">
        <v>525</v>
      </c>
      <c r="H82" s="141" t="s">
        <v>525</v>
      </c>
      <c r="I82" s="141" t="s">
        <v>525</v>
      </c>
      <c r="J82" s="141" t="s">
        <v>525</v>
      </c>
      <c r="K82" s="141" t="s">
        <v>525</v>
      </c>
      <c r="L82" s="141" t="s">
        <v>525</v>
      </c>
      <c r="M82" s="141" t="s">
        <v>525</v>
      </c>
      <c r="N82" s="141" t="s">
        <v>525</v>
      </c>
      <c r="O82" s="141" t="s">
        <v>525</v>
      </c>
      <c r="P82" s="141" t="s">
        <v>525</v>
      </c>
      <c r="Q82" s="141" t="s">
        <v>525</v>
      </c>
      <c r="R82" s="141" t="s">
        <v>525</v>
      </c>
      <c r="S82" s="141" t="s">
        <v>525</v>
      </c>
      <c r="T82" s="141" t="s">
        <v>525</v>
      </c>
      <c r="U82" s="141" t="s">
        <v>525</v>
      </c>
      <c r="V82" s="141" t="s">
        <v>525</v>
      </c>
      <c r="W82" s="141" t="s">
        <v>525</v>
      </c>
      <c r="X82" s="141" t="s">
        <v>525</v>
      </c>
      <c r="Y82" s="141" t="s">
        <v>525</v>
      </c>
      <c r="Z82" s="141" t="s">
        <v>525</v>
      </c>
      <c r="AA82" s="176"/>
      <c r="AB82" s="176"/>
      <c r="AC82" s="176"/>
      <c r="AD82" s="176"/>
      <c r="AE82" s="176"/>
      <c r="AF82" s="176"/>
      <c r="AG82" s="176"/>
      <c r="AH82" s="176"/>
    </row>
    <row r="83" spans="1:34" s="187" customFormat="1" ht="31.5" x14ac:dyDescent="0.25">
      <c r="A83" s="63" t="s">
        <v>403</v>
      </c>
      <c r="B83" s="121" t="s">
        <v>421</v>
      </c>
      <c r="C83" s="175" t="s">
        <v>422</v>
      </c>
      <c r="D83" s="141" t="s">
        <v>525</v>
      </c>
      <c r="E83" s="141" t="s">
        <v>525</v>
      </c>
      <c r="F83" s="141" t="s">
        <v>525</v>
      </c>
      <c r="G83" s="141" t="s">
        <v>525</v>
      </c>
      <c r="H83" s="141" t="s">
        <v>525</v>
      </c>
      <c r="I83" s="141" t="s">
        <v>525</v>
      </c>
      <c r="J83" s="141" t="s">
        <v>525</v>
      </c>
      <c r="K83" s="141" t="s">
        <v>525</v>
      </c>
      <c r="L83" s="141" t="s">
        <v>525</v>
      </c>
      <c r="M83" s="141" t="s">
        <v>525</v>
      </c>
      <c r="N83" s="141" t="s">
        <v>525</v>
      </c>
      <c r="O83" s="141" t="s">
        <v>525</v>
      </c>
      <c r="P83" s="141" t="s">
        <v>525</v>
      </c>
      <c r="Q83" s="141" t="s">
        <v>525</v>
      </c>
      <c r="R83" s="141" t="s">
        <v>525</v>
      </c>
      <c r="S83" s="141" t="s">
        <v>525</v>
      </c>
      <c r="T83" s="141" t="s">
        <v>525</v>
      </c>
      <c r="U83" s="141" t="s">
        <v>525</v>
      </c>
      <c r="V83" s="141" t="s">
        <v>525</v>
      </c>
      <c r="W83" s="141" t="s">
        <v>525</v>
      </c>
      <c r="X83" s="141" t="s">
        <v>525</v>
      </c>
      <c r="Y83" s="141" t="s">
        <v>525</v>
      </c>
      <c r="Z83" s="141" t="s">
        <v>525</v>
      </c>
      <c r="AA83" s="176"/>
      <c r="AB83" s="176"/>
      <c r="AC83" s="176"/>
      <c r="AD83" s="176"/>
      <c r="AE83" s="176"/>
      <c r="AF83" s="176"/>
      <c r="AG83" s="176"/>
      <c r="AH83" s="176"/>
    </row>
    <row r="84" spans="1:34" s="187" customFormat="1" ht="31.5" x14ac:dyDescent="0.25">
      <c r="A84" s="63" t="s">
        <v>403</v>
      </c>
      <c r="B84" s="121" t="s">
        <v>423</v>
      </c>
      <c r="C84" s="175" t="s">
        <v>424</v>
      </c>
      <c r="D84" s="141" t="s">
        <v>525</v>
      </c>
      <c r="E84" s="141" t="s">
        <v>525</v>
      </c>
      <c r="F84" s="141" t="s">
        <v>525</v>
      </c>
      <c r="G84" s="141" t="s">
        <v>525</v>
      </c>
      <c r="H84" s="141" t="s">
        <v>525</v>
      </c>
      <c r="I84" s="141" t="s">
        <v>525</v>
      </c>
      <c r="J84" s="141" t="s">
        <v>525</v>
      </c>
      <c r="K84" s="141" t="s">
        <v>525</v>
      </c>
      <c r="L84" s="141" t="s">
        <v>525</v>
      </c>
      <c r="M84" s="141" t="s">
        <v>525</v>
      </c>
      <c r="N84" s="141" t="s">
        <v>525</v>
      </c>
      <c r="O84" s="141" t="s">
        <v>525</v>
      </c>
      <c r="P84" s="141" t="s">
        <v>525</v>
      </c>
      <c r="Q84" s="141" t="s">
        <v>525</v>
      </c>
      <c r="R84" s="141" t="s">
        <v>525</v>
      </c>
      <c r="S84" s="141" t="s">
        <v>525</v>
      </c>
      <c r="T84" s="141" t="s">
        <v>525</v>
      </c>
      <c r="U84" s="141" t="s">
        <v>525</v>
      </c>
      <c r="V84" s="141" t="s">
        <v>525</v>
      </c>
      <c r="W84" s="141" t="s">
        <v>525</v>
      </c>
      <c r="X84" s="141" t="s">
        <v>525</v>
      </c>
      <c r="Y84" s="141" t="s">
        <v>525</v>
      </c>
      <c r="Z84" s="141" t="s">
        <v>525</v>
      </c>
      <c r="AA84" s="176"/>
      <c r="AB84" s="176"/>
      <c r="AC84" s="176"/>
      <c r="AD84" s="176"/>
      <c r="AE84" s="176"/>
      <c r="AF84" s="176"/>
      <c r="AG84" s="176"/>
      <c r="AH84" s="176"/>
    </row>
    <row r="85" spans="1:34" s="187" customFormat="1" ht="47.25" x14ac:dyDescent="0.25">
      <c r="A85" s="63" t="s">
        <v>403</v>
      </c>
      <c r="B85" s="121" t="s">
        <v>425</v>
      </c>
      <c r="C85" s="175" t="s">
        <v>426</v>
      </c>
      <c r="D85" s="141" t="s">
        <v>525</v>
      </c>
      <c r="E85" s="141" t="s">
        <v>525</v>
      </c>
      <c r="F85" s="141" t="s">
        <v>525</v>
      </c>
      <c r="G85" s="141" t="s">
        <v>525</v>
      </c>
      <c r="H85" s="141" t="s">
        <v>525</v>
      </c>
      <c r="I85" s="141" t="s">
        <v>525</v>
      </c>
      <c r="J85" s="141" t="s">
        <v>525</v>
      </c>
      <c r="K85" s="141" t="s">
        <v>525</v>
      </c>
      <c r="L85" s="141" t="s">
        <v>525</v>
      </c>
      <c r="M85" s="141" t="s">
        <v>525</v>
      </c>
      <c r="N85" s="141" t="s">
        <v>525</v>
      </c>
      <c r="O85" s="141" t="s">
        <v>525</v>
      </c>
      <c r="P85" s="141" t="s">
        <v>525</v>
      </c>
      <c r="Q85" s="141" t="s">
        <v>525</v>
      </c>
      <c r="R85" s="141" t="s">
        <v>525</v>
      </c>
      <c r="S85" s="141" t="s">
        <v>525</v>
      </c>
      <c r="T85" s="141" t="s">
        <v>525</v>
      </c>
      <c r="U85" s="141" t="s">
        <v>525</v>
      </c>
      <c r="V85" s="141" t="s">
        <v>525</v>
      </c>
      <c r="W85" s="141" t="s">
        <v>525</v>
      </c>
      <c r="X85" s="141" t="s">
        <v>525</v>
      </c>
      <c r="Y85" s="141" t="s">
        <v>525</v>
      </c>
      <c r="Z85" s="141" t="s">
        <v>525</v>
      </c>
      <c r="AA85" s="176"/>
      <c r="AB85" s="176"/>
      <c r="AC85" s="176"/>
      <c r="AD85" s="176"/>
      <c r="AE85" s="176"/>
      <c r="AF85" s="176"/>
      <c r="AG85" s="176"/>
      <c r="AH85" s="176"/>
    </row>
    <row r="86" spans="1:34" s="187" customFormat="1" ht="63" x14ac:dyDescent="0.25">
      <c r="A86" s="63" t="s">
        <v>403</v>
      </c>
      <c r="B86" s="121" t="s">
        <v>427</v>
      </c>
      <c r="C86" s="175" t="s">
        <v>428</v>
      </c>
      <c r="D86" s="141" t="s">
        <v>525</v>
      </c>
      <c r="E86" s="141" t="s">
        <v>525</v>
      </c>
      <c r="F86" s="141" t="s">
        <v>525</v>
      </c>
      <c r="G86" s="141" t="s">
        <v>525</v>
      </c>
      <c r="H86" s="141" t="s">
        <v>525</v>
      </c>
      <c r="I86" s="141" t="s">
        <v>525</v>
      </c>
      <c r="J86" s="141" t="s">
        <v>525</v>
      </c>
      <c r="K86" s="141" t="s">
        <v>525</v>
      </c>
      <c r="L86" s="141" t="s">
        <v>525</v>
      </c>
      <c r="M86" s="141" t="s">
        <v>525</v>
      </c>
      <c r="N86" s="141" t="s">
        <v>525</v>
      </c>
      <c r="O86" s="141" t="s">
        <v>525</v>
      </c>
      <c r="P86" s="141" t="s">
        <v>525</v>
      </c>
      <c r="Q86" s="141" t="s">
        <v>525</v>
      </c>
      <c r="R86" s="141" t="s">
        <v>525</v>
      </c>
      <c r="S86" s="141" t="s">
        <v>525</v>
      </c>
      <c r="T86" s="141" t="s">
        <v>525</v>
      </c>
      <c r="U86" s="141" t="s">
        <v>525</v>
      </c>
      <c r="V86" s="141" t="s">
        <v>525</v>
      </c>
      <c r="W86" s="141" t="s">
        <v>525</v>
      </c>
      <c r="X86" s="141" t="s">
        <v>525</v>
      </c>
      <c r="Y86" s="141" t="s">
        <v>525</v>
      </c>
      <c r="Z86" s="141" t="s">
        <v>525</v>
      </c>
      <c r="AA86" s="176"/>
      <c r="AB86" s="176"/>
      <c r="AC86" s="176"/>
      <c r="AD86" s="176"/>
      <c r="AE86" s="176"/>
      <c r="AF86" s="176"/>
      <c r="AG86" s="176"/>
      <c r="AH86" s="176"/>
    </row>
    <row r="87" spans="1:34" s="187" customFormat="1" ht="47.25" x14ac:dyDescent="0.25">
      <c r="A87" s="63" t="s">
        <v>403</v>
      </c>
      <c r="B87" s="121" t="s">
        <v>429</v>
      </c>
      <c r="C87" s="175" t="s">
        <v>430</v>
      </c>
      <c r="D87" s="141" t="s">
        <v>525</v>
      </c>
      <c r="E87" s="141" t="s">
        <v>525</v>
      </c>
      <c r="F87" s="141" t="s">
        <v>525</v>
      </c>
      <c r="G87" s="141" t="s">
        <v>525</v>
      </c>
      <c r="H87" s="141" t="s">
        <v>525</v>
      </c>
      <c r="I87" s="141" t="s">
        <v>525</v>
      </c>
      <c r="J87" s="141" t="s">
        <v>525</v>
      </c>
      <c r="K87" s="141" t="s">
        <v>525</v>
      </c>
      <c r="L87" s="141" t="s">
        <v>525</v>
      </c>
      <c r="M87" s="141" t="s">
        <v>525</v>
      </c>
      <c r="N87" s="141" t="s">
        <v>525</v>
      </c>
      <c r="O87" s="141" t="s">
        <v>525</v>
      </c>
      <c r="P87" s="141" t="s">
        <v>525</v>
      </c>
      <c r="Q87" s="141" t="s">
        <v>525</v>
      </c>
      <c r="R87" s="141" t="s">
        <v>525</v>
      </c>
      <c r="S87" s="141" t="s">
        <v>525</v>
      </c>
      <c r="T87" s="141" t="s">
        <v>525</v>
      </c>
      <c r="U87" s="141" t="s">
        <v>525</v>
      </c>
      <c r="V87" s="141" t="s">
        <v>525</v>
      </c>
      <c r="W87" s="141" t="s">
        <v>525</v>
      </c>
      <c r="X87" s="141" t="s">
        <v>525</v>
      </c>
      <c r="Y87" s="141" t="s">
        <v>525</v>
      </c>
      <c r="Z87" s="141" t="s">
        <v>525</v>
      </c>
      <c r="AA87" s="176"/>
      <c r="AB87" s="176"/>
      <c r="AC87" s="176"/>
      <c r="AD87" s="176"/>
      <c r="AE87" s="176"/>
      <c r="AF87" s="176"/>
      <c r="AG87" s="176"/>
      <c r="AH87" s="176"/>
    </row>
    <row r="88" spans="1:34" s="187" customFormat="1" ht="31.5" x14ac:dyDescent="0.25">
      <c r="A88" s="63" t="s">
        <v>403</v>
      </c>
      <c r="B88" s="121" t="s">
        <v>431</v>
      </c>
      <c r="C88" s="175" t="s">
        <v>432</v>
      </c>
      <c r="D88" s="141" t="s">
        <v>525</v>
      </c>
      <c r="E88" s="141" t="s">
        <v>525</v>
      </c>
      <c r="F88" s="141" t="s">
        <v>525</v>
      </c>
      <c r="G88" s="141" t="s">
        <v>525</v>
      </c>
      <c r="H88" s="141" t="s">
        <v>525</v>
      </c>
      <c r="I88" s="141" t="s">
        <v>525</v>
      </c>
      <c r="J88" s="141" t="s">
        <v>525</v>
      </c>
      <c r="K88" s="141" t="s">
        <v>525</v>
      </c>
      <c r="L88" s="141" t="s">
        <v>525</v>
      </c>
      <c r="M88" s="141" t="s">
        <v>525</v>
      </c>
      <c r="N88" s="141" t="s">
        <v>525</v>
      </c>
      <c r="O88" s="141" t="s">
        <v>525</v>
      </c>
      <c r="P88" s="141" t="s">
        <v>525</v>
      </c>
      <c r="Q88" s="141" t="s">
        <v>525</v>
      </c>
      <c r="R88" s="141" t="s">
        <v>525</v>
      </c>
      <c r="S88" s="141" t="s">
        <v>525</v>
      </c>
      <c r="T88" s="141" t="s">
        <v>525</v>
      </c>
      <c r="U88" s="141" t="s">
        <v>525</v>
      </c>
      <c r="V88" s="141" t="s">
        <v>525</v>
      </c>
      <c r="W88" s="141" t="s">
        <v>525</v>
      </c>
      <c r="X88" s="141" t="s">
        <v>525</v>
      </c>
      <c r="Y88" s="141" t="s">
        <v>525</v>
      </c>
      <c r="Z88" s="141" t="s">
        <v>525</v>
      </c>
      <c r="AA88" s="176"/>
      <c r="AB88" s="176"/>
      <c r="AC88" s="176"/>
      <c r="AD88" s="176"/>
      <c r="AE88" s="176"/>
      <c r="AF88" s="176"/>
      <c r="AG88" s="176"/>
      <c r="AH88" s="176"/>
    </row>
    <row r="89" spans="1:34" s="187" customFormat="1" ht="47.25" x14ac:dyDescent="0.25">
      <c r="A89" s="63" t="s">
        <v>403</v>
      </c>
      <c r="B89" s="121" t="s">
        <v>433</v>
      </c>
      <c r="C89" s="175" t="s">
        <v>434</v>
      </c>
      <c r="D89" s="141" t="s">
        <v>525</v>
      </c>
      <c r="E89" s="141" t="s">
        <v>525</v>
      </c>
      <c r="F89" s="141" t="s">
        <v>525</v>
      </c>
      <c r="G89" s="141" t="s">
        <v>525</v>
      </c>
      <c r="H89" s="141" t="s">
        <v>525</v>
      </c>
      <c r="I89" s="141" t="s">
        <v>525</v>
      </c>
      <c r="J89" s="141" t="s">
        <v>525</v>
      </c>
      <c r="K89" s="141" t="s">
        <v>525</v>
      </c>
      <c r="L89" s="141" t="s">
        <v>525</v>
      </c>
      <c r="M89" s="141" t="s">
        <v>525</v>
      </c>
      <c r="N89" s="141" t="s">
        <v>525</v>
      </c>
      <c r="O89" s="141" t="s">
        <v>525</v>
      </c>
      <c r="P89" s="141" t="s">
        <v>525</v>
      </c>
      <c r="Q89" s="141" t="s">
        <v>525</v>
      </c>
      <c r="R89" s="141" t="s">
        <v>525</v>
      </c>
      <c r="S89" s="141" t="s">
        <v>525</v>
      </c>
      <c r="T89" s="141" t="s">
        <v>525</v>
      </c>
      <c r="U89" s="141" t="s">
        <v>525</v>
      </c>
      <c r="V89" s="141" t="s">
        <v>525</v>
      </c>
      <c r="W89" s="141" t="s">
        <v>525</v>
      </c>
      <c r="X89" s="141" t="s">
        <v>525</v>
      </c>
      <c r="Y89" s="141" t="s">
        <v>525</v>
      </c>
      <c r="Z89" s="141" t="s">
        <v>525</v>
      </c>
      <c r="AA89" s="176"/>
      <c r="AB89" s="176"/>
      <c r="AC89" s="176"/>
      <c r="AD89" s="176"/>
      <c r="AE89" s="176"/>
      <c r="AF89" s="176"/>
      <c r="AG89" s="176"/>
      <c r="AH89" s="176"/>
    </row>
    <row r="90" spans="1:34" s="187" customFormat="1" ht="47.25" x14ac:dyDescent="0.25">
      <c r="A90" s="63" t="s">
        <v>403</v>
      </c>
      <c r="B90" s="121" t="s">
        <v>435</v>
      </c>
      <c r="C90" s="175" t="s">
        <v>436</v>
      </c>
      <c r="D90" s="141" t="s">
        <v>525</v>
      </c>
      <c r="E90" s="141" t="s">
        <v>525</v>
      </c>
      <c r="F90" s="141" t="s">
        <v>525</v>
      </c>
      <c r="G90" s="141" t="s">
        <v>525</v>
      </c>
      <c r="H90" s="141" t="s">
        <v>525</v>
      </c>
      <c r="I90" s="141" t="s">
        <v>525</v>
      </c>
      <c r="J90" s="141" t="s">
        <v>525</v>
      </c>
      <c r="K90" s="141" t="s">
        <v>525</v>
      </c>
      <c r="L90" s="141" t="s">
        <v>525</v>
      </c>
      <c r="M90" s="141" t="s">
        <v>525</v>
      </c>
      <c r="N90" s="141" t="s">
        <v>525</v>
      </c>
      <c r="O90" s="141" t="s">
        <v>525</v>
      </c>
      <c r="P90" s="141" t="s">
        <v>525</v>
      </c>
      <c r="Q90" s="141" t="s">
        <v>525</v>
      </c>
      <c r="R90" s="141" t="s">
        <v>525</v>
      </c>
      <c r="S90" s="141" t="s">
        <v>525</v>
      </c>
      <c r="T90" s="141" t="s">
        <v>525</v>
      </c>
      <c r="U90" s="141" t="s">
        <v>525</v>
      </c>
      <c r="V90" s="141" t="s">
        <v>525</v>
      </c>
      <c r="W90" s="141" t="s">
        <v>525</v>
      </c>
      <c r="X90" s="141" t="s">
        <v>525</v>
      </c>
      <c r="Y90" s="141" t="s">
        <v>525</v>
      </c>
      <c r="Z90" s="141" t="s">
        <v>525</v>
      </c>
    </row>
    <row r="91" spans="1:34" s="187" customFormat="1" ht="47.25" x14ac:dyDescent="0.25">
      <c r="A91" s="63" t="s">
        <v>403</v>
      </c>
      <c r="B91" s="121" t="s">
        <v>437</v>
      </c>
      <c r="C91" s="175" t="s">
        <v>438</v>
      </c>
      <c r="D91" s="141" t="s">
        <v>525</v>
      </c>
      <c r="E91" s="141" t="s">
        <v>525</v>
      </c>
      <c r="F91" s="141" t="s">
        <v>525</v>
      </c>
      <c r="G91" s="141" t="s">
        <v>525</v>
      </c>
      <c r="H91" s="141" t="s">
        <v>525</v>
      </c>
      <c r="I91" s="141" t="s">
        <v>525</v>
      </c>
      <c r="J91" s="141" t="s">
        <v>525</v>
      </c>
      <c r="K91" s="141" t="s">
        <v>525</v>
      </c>
      <c r="L91" s="141" t="s">
        <v>525</v>
      </c>
      <c r="M91" s="141" t="s">
        <v>525</v>
      </c>
      <c r="N91" s="141" t="s">
        <v>525</v>
      </c>
      <c r="O91" s="141" t="s">
        <v>525</v>
      </c>
      <c r="P91" s="141" t="s">
        <v>525</v>
      </c>
      <c r="Q91" s="141" t="s">
        <v>525</v>
      </c>
      <c r="R91" s="141" t="s">
        <v>525</v>
      </c>
      <c r="S91" s="141" t="s">
        <v>525</v>
      </c>
      <c r="T91" s="141" t="s">
        <v>525</v>
      </c>
      <c r="U91" s="141" t="s">
        <v>525</v>
      </c>
      <c r="V91" s="141" t="s">
        <v>525</v>
      </c>
      <c r="W91" s="141" t="s">
        <v>525</v>
      </c>
      <c r="X91" s="141" t="s">
        <v>525</v>
      </c>
      <c r="Y91" s="141" t="s">
        <v>525</v>
      </c>
      <c r="Z91" s="141" t="s">
        <v>525</v>
      </c>
    </row>
    <row r="92" spans="1:34" s="187" customFormat="1" ht="47.25" x14ac:dyDescent="0.25">
      <c r="A92" s="63" t="s">
        <v>403</v>
      </c>
      <c r="B92" s="121" t="s">
        <v>439</v>
      </c>
      <c r="C92" s="175" t="s">
        <v>440</v>
      </c>
      <c r="D92" s="141" t="s">
        <v>525</v>
      </c>
      <c r="E92" s="141" t="s">
        <v>525</v>
      </c>
      <c r="F92" s="141" t="s">
        <v>525</v>
      </c>
      <c r="G92" s="141" t="s">
        <v>525</v>
      </c>
      <c r="H92" s="141" t="s">
        <v>525</v>
      </c>
      <c r="I92" s="141" t="s">
        <v>525</v>
      </c>
      <c r="J92" s="141" t="s">
        <v>525</v>
      </c>
      <c r="K92" s="141" t="s">
        <v>525</v>
      </c>
      <c r="L92" s="141" t="s">
        <v>525</v>
      </c>
      <c r="M92" s="141" t="s">
        <v>635</v>
      </c>
      <c r="N92" s="141" t="s">
        <v>525</v>
      </c>
      <c r="O92" s="141" t="s">
        <v>525</v>
      </c>
      <c r="P92" s="141" t="s">
        <v>525</v>
      </c>
      <c r="Q92" s="141" t="s">
        <v>525</v>
      </c>
      <c r="R92" s="141" t="s">
        <v>525</v>
      </c>
      <c r="S92" s="141" t="s">
        <v>525</v>
      </c>
      <c r="T92" s="141" t="s">
        <v>525</v>
      </c>
      <c r="U92" s="141" t="s">
        <v>525</v>
      </c>
      <c r="V92" s="141" t="s">
        <v>525</v>
      </c>
      <c r="W92" s="141" t="s">
        <v>525</v>
      </c>
      <c r="X92" s="141" t="s">
        <v>525</v>
      </c>
      <c r="Y92" s="141" t="s">
        <v>525</v>
      </c>
      <c r="Z92" s="141" t="s">
        <v>525</v>
      </c>
    </row>
    <row r="93" spans="1:34" s="187" customFormat="1" ht="47.25" x14ac:dyDescent="0.25">
      <c r="A93" s="63" t="s">
        <v>403</v>
      </c>
      <c r="B93" s="121" t="s">
        <v>441</v>
      </c>
      <c r="C93" s="175" t="s">
        <v>442</v>
      </c>
      <c r="D93" s="141" t="s">
        <v>525</v>
      </c>
      <c r="E93" s="141" t="s">
        <v>525</v>
      </c>
      <c r="F93" s="141" t="s">
        <v>525</v>
      </c>
      <c r="G93" s="141" t="s">
        <v>525</v>
      </c>
      <c r="H93" s="141" t="s">
        <v>525</v>
      </c>
      <c r="I93" s="141" t="s">
        <v>525</v>
      </c>
      <c r="J93" s="141" t="s">
        <v>525</v>
      </c>
      <c r="K93" s="141" t="s">
        <v>525</v>
      </c>
      <c r="L93" s="141" t="s">
        <v>525</v>
      </c>
      <c r="M93" s="141" t="s">
        <v>636</v>
      </c>
      <c r="N93" s="141" t="s">
        <v>525</v>
      </c>
      <c r="O93" s="141" t="s">
        <v>525</v>
      </c>
      <c r="P93" s="141" t="s">
        <v>525</v>
      </c>
      <c r="Q93" s="141" t="s">
        <v>525</v>
      </c>
      <c r="R93" s="141" t="s">
        <v>525</v>
      </c>
      <c r="S93" s="141" t="s">
        <v>525</v>
      </c>
      <c r="T93" s="141" t="s">
        <v>525</v>
      </c>
      <c r="U93" s="141" t="s">
        <v>525</v>
      </c>
      <c r="V93" s="141" t="s">
        <v>525</v>
      </c>
      <c r="W93" s="141" t="s">
        <v>525</v>
      </c>
      <c r="X93" s="141" t="s">
        <v>525</v>
      </c>
      <c r="Y93" s="141" t="s">
        <v>525</v>
      </c>
      <c r="Z93" s="141" t="s">
        <v>525</v>
      </c>
    </row>
    <row r="94" spans="1:34" s="187" customFormat="1" ht="31.5" x14ac:dyDescent="0.25">
      <c r="A94" s="63" t="s">
        <v>443</v>
      </c>
      <c r="B94" s="70" t="s">
        <v>444</v>
      </c>
      <c r="C94" s="189" t="s">
        <v>313</v>
      </c>
      <c r="D94" s="141" t="s">
        <v>525</v>
      </c>
      <c r="E94" s="141" t="s">
        <v>525</v>
      </c>
      <c r="F94" s="141" t="s">
        <v>525</v>
      </c>
      <c r="G94" s="141" t="s">
        <v>525</v>
      </c>
      <c r="H94" s="141" t="s">
        <v>525</v>
      </c>
      <c r="I94" s="141" t="s">
        <v>525</v>
      </c>
      <c r="J94" s="141" t="s">
        <v>525</v>
      </c>
      <c r="K94" s="141" t="s">
        <v>525</v>
      </c>
      <c r="L94" s="141" t="s">
        <v>525</v>
      </c>
      <c r="M94" s="141" t="s">
        <v>525</v>
      </c>
      <c r="N94" s="141" t="s">
        <v>525</v>
      </c>
      <c r="O94" s="141" t="s">
        <v>525</v>
      </c>
      <c r="P94" s="141" t="s">
        <v>525</v>
      </c>
      <c r="Q94" s="141" t="s">
        <v>525</v>
      </c>
      <c r="R94" s="141" t="s">
        <v>525</v>
      </c>
      <c r="S94" s="141" t="s">
        <v>525</v>
      </c>
      <c r="T94" s="141" t="s">
        <v>525</v>
      </c>
      <c r="U94" s="141" t="s">
        <v>525</v>
      </c>
      <c r="V94" s="141" t="s">
        <v>525</v>
      </c>
      <c r="W94" s="141" t="s">
        <v>525</v>
      </c>
      <c r="X94" s="141" t="s">
        <v>525</v>
      </c>
      <c r="Y94" s="141" t="s">
        <v>525</v>
      </c>
      <c r="Z94" s="141" t="s">
        <v>525</v>
      </c>
    </row>
    <row r="95" spans="1:34" s="187" customFormat="1" ht="31.5" x14ac:dyDescent="0.25">
      <c r="A95" s="63" t="s">
        <v>248</v>
      </c>
      <c r="B95" s="70" t="s">
        <v>445</v>
      </c>
      <c r="C95" s="189" t="s">
        <v>313</v>
      </c>
      <c r="D95" s="141" t="s">
        <v>525</v>
      </c>
      <c r="E95" s="141" t="s">
        <v>525</v>
      </c>
      <c r="F95" s="141" t="s">
        <v>525</v>
      </c>
      <c r="G95" s="141" t="s">
        <v>525</v>
      </c>
      <c r="H95" s="141" t="s">
        <v>525</v>
      </c>
      <c r="I95" s="141" t="s">
        <v>525</v>
      </c>
      <c r="J95" s="141" t="s">
        <v>525</v>
      </c>
      <c r="K95" s="141" t="s">
        <v>525</v>
      </c>
      <c r="L95" s="141" t="s">
        <v>525</v>
      </c>
      <c r="M95" s="141" t="s">
        <v>525</v>
      </c>
      <c r="N95" s="141" t="s">
        <v>525</v>
      </c>
      <c r="O95" s="141" t="s">
        <v>525</v>
      </c>
      <c r="P95" s="141" t="s">
        <v>525</v>
      </c>
      <c r="Q95" s="141" t="s">
        <v>525</v>
      </c>
      <c r="R95" s="141" t="s">
        <v>525</v>
      </c>
      <c r="S95" s="141" t="s">
        <v>525</v>
      </c>
      <c r="T95" s="141" t="s">
        <v>525</v>
      </c>
      <c r="U95" s="141" t="s">
        <v>525</v>
      </c>
      <c r="V95" s="141" t="s">
        <v>525</v>
      </c>
      <c r="W95" s="141" t="s">
        <v>525</v>
      </c>
      <c r="X95" s="141" t="s">
        <v>525</v>
      </c>
      <c r="Y95" s="141" t="s">
        <v>525</v>
      </c>
      <c r="Z95" s="141" t="s">
        <v>525</v>
      </c>
    </row>
    <row r="96" spans="1:34" s="187" customFormat="1" ht="31.5" x14ac:dyDescent="0.25">
      <c r="A96" s="63" t="s">
        <v>178</v>
      </c>
      <c r="B96" s="70" t="s">
        <v>446</v>
      </c>
      <c r="C96" s="189" t="s">
        <v>313</v>
      </c>
      <c r="D96" s="141" t="s">
        <v>525</v>
      </c>
      <c r="E96" s="141" t="s">
        <v>525</v>
      </c>
      <c r="F96" s="141" t="s">
        <v>525</v>
      </c>
      <c r="G96" s="141" t="s">
        <v>525</v>
      </c>
      <c r="H96" s="141" t="s">
        <v>525</v>
      </c>
      <c r="I96" s="141" t="s">
        <v>525</v>
      </c>
      <c r="J96" s="141" t="s">
        <v>525</v>
      </c>
      <c r="K96" s="141" t="s">
        <v>525</v>
      </c>
      <c r="L96" s="141" t="s">
        <v>525</v>
      </c>
      <c r="M96" s="141" t="s">
        <v>525</v>
      </c>
      <c r="N96" s="141" t="s">
        <v>525</v>
      </c>
      <c r="O96" s="141" t="s">
        <v>525</v>
      </c>
      <c r="P96" s="141" t="s">
        <v>525</v>
      </c>
      <c r="Q96" s="141" t="s">
        <v>525</v>
      </c>
      <c r="R96" s="141" t="s">
        <v>525</v>
      </c>
      <c r="S96" s="141" t="s">
        <v>525</v>
      </c>
      <c r="T96" s="141" t="s">
        <v>525</v>
      </c>
      <c r="U96" s="141" t="s">
        <v>525</v>
      </c>
      <c r="V96" s="141" t="s">
        <v>525</v>
      </c>
      <c r="W96" s="141" t="s">
        <v>525</v>
      </c>
      <c r="X96" s="141" t="s">
        <v>525</v>
      </c>
      <c r="Y96" s="141" t="s">
        <v>525</v>
      </c>
      <c r="Z96" s="141" t="s">
        <v>525</v>
      </c>
    </row>
    <row r="97" spans="1:26" s="187" customFormat="1" ht="31.5" x14ac:dyDescent="0.25">
      <c r="A97" s="63" t="s">
        <v>178</v>
      </c>
      <c r="B97" s="121" t="s">
        <v>447</v>
      </c>
      <c r="C97" s="196" t="s">
        <v>448</v>
      </c>
      <c r="D97" s="141" t="s">
        <v>525</v>
      </c>
      <c r="E97" s="141" t="s">
        <v>525</v>
      </c>
      <c r="F97" s="141" t="s">
        <v>525</v>
      </c>
      <c r="G97" s="141" t="s">
        <v>525</v>
      </c>
      <c r="H97" s="141" t="s">
        <v>525</v>
      </c>
      <c r="I97" s="141" t="s">
        <v>525</v>
      </c>
      <c r="J97" s="141" t="s">
        <v>525</v>
      </c>
      <c r="K97" s="141" t="s">
        <v>525</v>
      </c>
      <c r="L97" s="141" t="s">
        <v>525</v>
      </c>
      <c r="M97" s="141" t="s">
        <v>525</v>
      </c>
      <c r="N97" s="141" t="s">
        <v>525</v>
      </c>
      <c r="O97" s="141" t="s">
        <v>525</v>
      </c>
      <c r="P97" s="141" t="s">
        <v>525</v>
      </c>
      <c r="Q97" s="141" t="s">
        <v>525</v>
      </c>
      <c r="R97" s="141" t="s">
        <v>525</v>
      </c>
      <c r="S97" s="141" t="s">
        <v>525</v>
      </c>
      <c r="T97" s="141" t="s">
        <v>525</v>
      </c>
      <c r="U97" s="141" t="s">
        <v>525</v>
      </c>
      <c r="V97" s="141" t="s">
        <v>525</v>
      </c>
      <c r="W97" s="141" t="s">
        <v>525</v>
      </c>
      <c r="X97" s="141" t="s">
        <v>525</v>
      </c>
      <c r="Y97" s="141" t="s">
        <v>525</v>
      </c>
      <c r="Z97" s="141" t="s">
        <v>525</v>
      </c>
    </row>
    <row r="98" spans="1:26" s="187" customFormat="1" ht="31.5" x14ac:dyDescent="0.25">
      <c r="A98" s="63" t="s">
        <v>178</v>
      </c>
      <c r="B98" s="121" t="s">
        <v>449</v>
      </c>
      <c r="C98" s="196" t="s">
        <v>450</v>
      </c>
      <c r="D98" s="141" t="s">
        <v>525</v>
      </c>
      <c r="E98" s="141" t="s">
        <v>525</v>
      </c>
      <c r="F98" s="141" t="s">
        <v>525</v>
      </c>
      <c r="G98" s="141" t="s">
        <v>525</v>
      </c>
      <c r="H98" s="141" t="s">
        <v>525</v>
      </c>
      <c r="I98" s="141" t="s">
        <v>525</v>
      </c>
      <c r="J98" s="141" t="s">
        <v>525</v>
      </c>
      <c r="K98" s="141" t="s">
        <v>525</v>
      </c>
      <c r="L98" s="141" t="s">
        <v>525</v>
      </c>
      <c r="M98" s="141" t="s">
        <v>525</v>
      </c>
      <c r="N98" s="141" t="s">
        <v>525</v>
      </c>
      <c r="O98" s="141" t="s">
        <v>525</v>
      </c>
      <c r="P98" s="141" t="s">
        <v>525</v>
      </c>
      <c r="Q98" s="141" t="s">
        <v>525</v>
      </c>
      <c r="R98" s="141" t="s">
        <v>525</v>
      </c>
      <c r="S98" s="141" t="s">
        <v>525</v>
      </c>
      <c r="T98" s="141" t="s">
        <v>525</v>
      </c>
      <c r="U98" s="141" t="s">
        <v>525</v>
      </c>
      <c r="V98" s="141" t="s">
        <v>525</v>
      </c>
      <c r="W98" s="141" t="s">
        <v>525</v>
      </c>
      <c r="X98" s="141" t="s">
        <v>525</v>
      </c>
      <c r="Y98" s="141" t="s">
        <v>525</v>
      </c>
      <c r="Z98" s="141" t="s">
        <v>525</v>
      </c>
    </row>
    <row r="99" spans="1:26" s="187" customFormat="1" ht="78.75" x14ac:dyDescent="0.25">
      <c r="A99" s="63" t="s">
        <v>178</v>
      </c>
      <c r="B99" s="121" t="s">
        <v>451</v>
      </c>
      <c r="C99" s="196" t="s">
        <v>452</v>
      </c>
      <c r="D99" s="141" t="s">
        <v>525</v>
      </c>
      <c r="E99" s="141" t="s">
        <v>525</v>
      </c>
      <c r="F99" s="141" t="s">
        <v>525</v>
      </c>
      <c r="G99" s="141" t="s">
        <v>525</v>
      </c>
      <c r="H99" s="141" t="s">
        <v>525</v>
      </c>
      <c r="I99" s="141" t="s">
        <v>525</v>
      </c>
      <c r="J99" s="141" t="s">
        <v>525</v>
      </c>
      <c r="K99" s="141" t="s">
        <v>525</v>
      </c>
      <c r="L99" s="141" t="s">
        <v>525</v>
      </c>
      <c r="M99" s="141" t="s">
        <v>525</v>
      </c>
      <c r="N99" s="141" t="s">
        <v>525</v>
      </c>
      <c r="O99" s="141" t="s">
        <v>525</v>
      </c>
      <c r="P99" s="141" t="s">
        <v>525</v>
      </c>
      <c r="Q99" s="141" t="s">
        <v>525</v>
      </c>
      <c r="R99" s="141" t="s">
        <v>525</v>
      </c>
      <c r="S99" s="141" t="s">
        <v>525</v>
      </c>
      <c r="T99" s="141" t="s">
        <v>525</v>
      </c>
      <c r="U99" s="141" t="s">
        <v>525</v>
      </c>
      <c r="V99" s="141" t="s">
        <v>525</v>
      </c>
      <c r="W99" s="141" t="s">
        <v>525</v>
      </c>
      <c r="X99" s="141" t="s">
        <v>525</v>
      </c>
      <c r="Y99" s="141" t="s">
        <v>525</v>
      </c>
      <c r="Z99" s="141" t="s">
        <v>525</v>
      </c>
    </row>
    <row r="100" spans="1:26" s="187" customFormat="1" ht="31.5" x14ac:dyDescent="0.25">
      <c r="A100" s="63" t="s">
        <v>178</v>
      </c>
      <c r="B100" s="121" t="s">
        <v>453</v>
      </c>
      <c r="C100" s="196" t="s">
        <v>454</v>
      </c>
      <c r="D100" s="141" t="s">
        <v>525</v>
      </c>
      <c r="E100" s="141" t="s">
        <v>525</v>
      </c>
      <c r="F100" s="141" t="s">
        <v>525</v>
      </c>
      <c r="G100" s="141" t="s">
        <v>525</v>
      </c>
      <c r="H100" s="141" t="s">
        <v>525</v>
      </c>
      <c r="I100" s="141" t="s">
        <v>525</v>
      </c>
      <c r="J100" s="141" t="s">
        <v>525</v>
      </c>
      <c r="K100" s="141" t="s">
        <v>525</v>
      </c>
      <c r="L100" s="141" t="s">
        <v>525</v>
      </c>
      <c r="M100" s="141" t="s">
        <v>525</v>
      </c>
      <c r="N100" s="141" t="s">
        <v>525</v>
      </c>
      <c r="O100" s="141" t="s">
        <v>525</v>
      </c>
      <c r="P100" s="141" t="s">
        <v>525</v>
      </c>
      <c r="Q100" s="141" t="s">
        <v>525</v>
      </c>
      <c r="R100" s="141" t="s">
        <v>525</v>
      </c>
      <c r="S100" s="141" t="s">
        <v>525</v>
      </c>
      <c r="T100" s="141" t="s">
        <v>525</v>
      </c>
      <c r="U100" s="141" t="s">
        <v>525</v>
      </c>
      <c r="V100" s="141" t="s">
        <v>525</v>
      </c>
      <c r="W100" s="141" t="s">
        <v>525</v>
      </c>
      <c r="X100" s="141" t="s">
        <v>525</v>
      </c>
      <c r="Y100" s="141" t="s">
        <v>525</v>
      </c>
      <c r="Z100" s="141" t="s">
        <v>525</v>
      </c>
    </row>
    <row r="101" spans="1:26" s="187" customFormat="1" ht="31.5" x14ac:dyDescent="0.25">
      <c r="A101" s="63" t="s">
        <v>178</v>
      </c>
      <c r="B101" s="121" t="s">
        <v>455</v>
      </c>
      <c r="C101" s="196" t="s">
        <v>456</v>
      </c>
      <c r="D101" s="141" t="s">
        <v>525</v>
      </c>
      <c r="E101" s="141" t="s">
        <v>525</v>
      </c>
      <c r="F101" s="141" t="s">
        <v>525</v>
      </c>
      <c r="G101" s="141" t="s">
        <v>525</v>
      </c>
      <c r="H101" s="141" t="s">
        <v>525</v>
      </c>
      <c r="I101" s="141" t="s">
        <v>525</v>
      </c>
      <c r="J101" s="141" t="s">
        <v>525</v>
      </c>
      <c r="K101" s="141" t="s">
        <v>525</v>
      </c>
      <c r="L101" s="141" t="s">
        <v>525</v>
      </c>
      <c r="M101" s="141" t="s">
        <v>525</v>
      </c>
      <c r="N101" s="141" t="s">
        <v>525</v>
      </c>
      <c r="O101" s="141" t="s">
        <v>525</v>
      </c>
      <c r="P101" s="141" t="s">
        <v>525</v>
      </c>
      <c r="Q101" s="141" t="s">
        <v>525</v>
      </c>
      <c r="R101" s="141" t="s">
        <v>525</v>
      </c>
      <c r="S101" s="141" t="s">
        <v>525</v>
      </c>
      <c r="T101" s="141" t="s">
        <v>525</v>
      </c>
      <c r="U101" s="141" t="s">
        <v>525</v>
      </c>
      <c r="V101" s="141" t="s">
        <v>525</v>
      </c>
      <c r="W101" s="141" t="s">
        <v>525</v>
      </c>
      <c r="X101" s="142">
        <v>6.2278866099999997</v>
      </c>
      <c r="Y101" s="141" t="s">
        <v>525</v>
      </c>
      <c r="Z101" s="141" t="s">
        <v>525</v>
      </c>
    </row>
    <row r="102" spans="1:26" s="187" customFormat="1" ht="31.5" x14ac:dyDescent="0.25">
      <c r="A102" s="63" t="s">
        <v>457</v>
      </c>
      <c r="B102" s="70" t="s">
        <v>458</v>
      </c>
      <c r="C102" s="189" t="s">
        <v>313</v>
      </c>
      <c r="D102" s="141" t="s">
        <v>525</v>
      </c>
      <c r="E102" s="141" t="s">
        <v>525</v>
      </c>
      <c r="F102" s="141" t="s">
        <v>525</v>
      </c>
      <c r="G102" s="141" t="s">
        <v>525</v>
      </c>
      <c r="H102" s="141" t="s">
        <v>525</v>
      </c>
      <c r="I102" s="141" t="s">
        <v>525</v>
      </c>
      <c r="J102" s="141" t="s">
        <v>525</v>
      </c>
      <c r="K102" s="141" t="s">
        <v>525</v>
      </c>
      <c r="L102" s="141" t="s">
        <v>525</v>
      </c>
      <c r="M102" s="141" t="s">
        <v>525</v>
      </c>
      <c r="N102" s="141" t="s">
        <v>525</v>
      </c>
      <c r="O102" s="141" t="s">
        <v>525</v>
      </c>
      <c r="P102" s="141" t="s">
        <v>525</v>
      </c>
      <c r="Q102" s="141" t="s">
        <v>525</v>
      </c>
      <c r="R102" s="141" t="s">
        <v>525</v>
      </c>
      <c r="S102" s="141" t="s">
        <v>525</v>
      </c>
      <c r="T102" s="141" t="s">
        <v>525</v>
      </c>
      <c r="U102" s="141" t="s">
        <v>525</v>
      </c>
      <c r="V102" s="141" t="s">
        <v>525</v>
      </c>
      <c r="W102" s="141" t="s">
        <v>525</v>
      </c>
      <c r="X102" s="141" t="s">
        <v>525</v>
      </c>
      <c r="Y102" s="141" t="s">
        <v>525</v>
      </c>
      <c r="Z102" s="141" t="s">
        <v>525</v>
      </c>
    </row>
    <row r="103" spans="1:26" s="187" customFormat="1" ht="31.5" x14ac:dyDescent="0.25">
      <c r="A103" s="63" t="s">
        <v>459</v>
      </c>
      <c r="B103" s="70" t="s">
        <v>460</v>
      </c>
      <c r="C103" s="189" t="s">
        <v>313</v>
      </c>
      <c r="D103" s="141" t="s">
        <v>525</v>
      </c>
      <c r="E103" s="141" t="s">
        <v>525</v>
      </c>
      <c r="F103" s="141" t="s">
        <v>525</v>
      </c>
      <c r="G103" s="141" t="s">
        <v>525</v>
      </c>
      <c r="H103" s="141" t="s">
        <v>525</v>
      </c>
      <c r="I103" s="141" t="s">
        <v>525</v>
      </c>
      <c r="J103" s="141" t="s">
        <v>525</v>
      </c>
      <c r="K103" s="141" t="s">
        <v>525</v>
      </c>
      <c r="L103" s="141" t="s">
        <v>525</v>
      </c>
      <c r="M103" s="141" t="s">
        <v>525</v>
      </c>
      <c r="N103" s="141" t="s">
        <v>525</v>
      </c>
      <c r="O103" s="141" t="s">
        <v>525</v>
      </c>
      <c r="P103" s="141" t="s">
        <v>525</v>
      </c>
      <c r="Q103" s="141" t="s">
        <v>525</v>
      </c>
      <c r="R103" s="141" t="s">
        <v>525</v>
      </c>
      <c r="S103" s="141" t="s">
        <v>525</v>
      </c>
      <c r="T103" s="141" t="s">
        <v>525</v>
      </c>
      <c r="U103" s="141" t="s">
        <v>525</v>
      </c>
      <c r="V103" s="141" t="s">
        <v>525</v>
      </c>
      <c r="W103" s="141" t="s">
        <v>525</v>
      </c>
      <c r="X103" s="141" t="s">
        <v>525</v>
      </c>
      <c r="Y103" s="141" t="s">
        <v>525</v>
      </c>
      <c r="Z103" s="141" t="s">
        <v>525</v>
      </c>
    </row>
    <row r="104" spans="1:26" s="187" customFormat="1" ht="31.5" x14ac:dyDescent="0.25">
      <c r="A104" s="63" t="s">
        <v>461</v>
      </c>
      <c r="B104" s="70" t="s">
        <v>462</v>
      </c>
      <c r="C104" s="189" t="s">
        <v>313</v>
      </c>
      <c r="D104" s="141" t="s">
        <v>525</v>
      </c>
      <c r="E104" s="141" t="s">
        <v>525</v>
      </c>
      <c r="F104" s="141" t="s">
        <v>525</v>
      </c>
      <c r="G104" s="141" t="s">
        <v>525</v>
      </c>
      <c r="H104" s="141" t="s">
        <v>525</v>
      </c>
      <c r="I104" s="141" t="s">
        <v>525</v>
      </c>
      <c r="J104" s="141" t="s">
        <v>525</v>
      </c>
      <c r="K104" s="141" t="s">
        <v>525</v>
      </c>
      <c r="L104" s="141" t="s">
        <v>525</v>
      </c>
      <c r="M104" s="141" t="s">
        <v>525</v>
      </c>
      <c r="N104" s="141" t="s">
        <v>525</v>
      </c>
      <c r="O104" s="141" t="s">
        <v>525</v>
      </c>
      <c r="P104" s="141" t="s">
        <v>525</v>
      </c>
      <c r="Q104" s="141" t="s">
        <v>525</v>
      </c>
      <c r="R104" s="141" t="s">
        <v>525</v>
      </c>
      <c r="S104" s="141" t="s">
        <v>525</v>
      </c>
      <c r="T104" s="141" t="s">
        <v>525</v>
      </c>
      <c r="U104" s="141" t="s">
        <v>525</v>
      </c>
      <c r="V104" s="141" t="s">
        <v>525</v>
      </c>
      <c r="W104" s="141" t="s">
        <v>525</v>
      </c>
      <c r="X104" s="141" t="s">
        <v>525</v>
      </c>
      <c r="Y104" s="141" t="s">
        <v>525</v>
      </c>
      <c r="Z104" s="141" t="s">
        <v>525</v>
      </c>
    </row>
    <row r="105" spans="1:26" s="187" customFormat="1" ht="47.25" x14ac:dyDescent="0.25">
      <c r="A105" s="63" t="s">
        <v>463</v>
      </c>
      <c r="B105" s="70" t="s">
        <v>464</v>
      </c>
      <c r="C105" s="189" t="s">
        <v>313</v>
      </c>
      <c r="D105" s="141" t="s">
        <v>525</v>
      </c>
      <c r="E105" s="141" t="s">
        <v>525</v>
      </c>
      <c r="F105" s="141" t="s">
        <v>525</v>
      </c>
      <c r="G105" s="141" t="s">
        <v>525</v>
      </c>
      <c r="H105" s="141" t="s">
        <v>525</v>
      </c>
      <c r="I105" s="141" t="s">
        <v>525</v>
      </c>
      <c r="J105" s="141" t="s">
        <v>525</v>
      </c>
      <c r="K105" s="141" t="s">
        <v>525</v>
      </c>
      <c r="L105" s="141" t="s">
        <v>525</v>
      </c>
      <c r="M105" s="141" t="s">
        <v>525</v>
      </c>
      <c r="N105" s="141" t="s">
        <v>525</v>
      </c>
      <c r="O105" s="141" t="s">
        <v>525</v>
      </c>
      <c r="P105" s="141" t="s">
        <v>525</v>
      </c>
      <c r="Q105" s="141" t="s">
        <v>525</v>
      </c>
      <c r="R105" s="141" t="s">
        <v>525</v>
      </c>
      <c r="S105" s="141" t="s">
        <v>525</v>
      </c>
      <c r="T105" s="141" t="s">
        <v>525</v>
      </c>
      <c r="U105" s="141" t="s">
        <v>525</v>
      </c>
      <c r="V105" s="141" t="s">
        <v>525</v>
      </c>
      <c r="W105" s="141" t="s">
        <v>525</v>
      </c>
      <c r="X105" s="141" t="s">
        <v>525</v>
      </c>
      <c r="Y105" s="141" t="s">
        <v>525</v>
      </c>
      <c r="Z105" s="141" t="s">
        <v>525</v>
      </c>
    </row>
    <row r="106" spans="1:26" s="187" customFormat="1" ht="47.25" x14ac:dyDescent="0.25">
      <c r="A106" s="63" t="s">
        <v>465</v>
      </c>
      <c r="B106" s="70" t="s">
        <v>466</v>
      </c>
      <c r="C106" s="189" t="s">
        <v>313</v>
      </c>
      <c r="D106" s="141" t="s">
        <v>525</v>
      </c>
      <c r="E106" s="141" t="s">
        <v>525</v>
      </c>
      <c r="F106" s="141" t="s">
        <v>525</v>
      </c>
      <c r="G106" s="141" t="s">
        <v>525</v>
      </c>
      <c r="H106" s="141" t="s">
        <v>525</v>
      </c>
      <c r="I106" s="141" t="s">
        <v>525</v>
      </c>
      <c r="J106" s="141" t="s">
        <v>525</v>
      </c>
      <c r="K106" s="141" t="s">
        <v>525</v>
      </c>
      <c r="L106" s="141" t="s">
        <v>525</v>
      </c>
      <c r="M106" s="141" t="s">
        <v>525</v>
      </c>
      <c r="N106" s="141" t="s">
        <v>525</v>
      </c>
      <c r="O106" s="141" t="s">
        <v>525</v>
      </c>
      <c r="P106" s="141" t="s">
        <v>525</v>
      </c>
      <c r="Q106" s="141" t="s">
        <v>525</v>
      </c>
      <c r="R106" s="141" t="s">
        <v>525</v>
      </c>
      <c r="S106" s="141" t="s">
        <v>525</v>
      </c>
      <c r="T106" s="141" t="s">
        <v>525</v>
      </c>
      <c r="U106" s="141" t="s">
        <v>525</v>
      </c>
      <c r="V106" s="141" t="s">
        <v>525</v>
      </c>
      <c r="W106" s="141" t="s">
        <v>525</v>
      </c>
      <c r="X106" s="141" t="s">
        <v>525</v>
      </c>
      <c r="Y106" s="141" t="s">
        <v>525</v>
      </c>
      <c r="Z106" s="141" t="s">
        <v>525</v>
      </c>
    </row>
    <row r="107" spans="1:26" s="187" customFormat="1" ht="47.25" x14ac:dyDescent="0.25">
      <c r="A107" s="63" t="s">
        <v>467</v>
      </c>
      <c r="B107" s="70" t="s">
        <v>468</v>
      </c>
      <c r="C107" s="189" t="s">
        <v>313</v>
      </c>
      <c r="D107" s="141" t="s">
        <v>525</v>
      </c>
      <c r="E107" s="141" t="s">
        <v>525</v>
      </c>
      <c r="F107" s="141" t="s">
        <v>525</v>
      </c>
      <c r="G107" s="141" t="s">
        <v>525</v>
      </c>
      <c r="H107" s="141" t="s">
        <v>525</v>
      </c>
      <c r="I107" s="141" t="s">
        <v>525</v>
      </c>
      <c r="J107" s="141" t="s">
        <v>525</v>
      </c>
      <c r="K107" s="141" t="s">
        <v>525</v>
      </c>
      <c r="L107" s="141" t="s">
        <v>525</v>
      </c>
      <c r="M107" s="141" t="s">
        <v>525</v>
      </c>
      <c r="N107" s="141" t="s">
        <v>525</v>
      </c>
      <c r="O107" s="141" t="s">
        <v>525</v>
      </c>
      <c r="P107" s="141" t="s">
        <v>525</v>
      </c>
      <c r="Q107" s="141" t="s">
        <v>525</v>
      </c>
      <c r="R107" s="141" t="s">
        <v>525</v>
      </c>
      <c r="S107" s="141" t="s">
        <v>525</v>
      </c>
      <c r="T107" s="141" t="s">
        <v>525</v>
      </c>
      <c r="U107" s="141" t="s">
        <v>525</v>
      </c>
      <c r="V107" s="141" t="s">
        <v>525</v>
      </c>
      <c r="W107" s="141" t="s">
        <v>525</v>
      </c>
      <c r="X107" s="141" t="s">
        <v>525</v>
      </c>
      <c r="Y107" s="141" t="s">
        <v>525</v>
      </c>
      <c r="Z107" s="141" t="s">
        <v>525</v>
      </c>
    </row>
    <row r="108" spans="1:26" s="187" customFormat="1" ht="47.25" x14ac:dyDescent="0.25">
      <c r="A108" s="63" t="s">
        <v>469</v>
      </c>
      <c r="B108" s="70" t="s">
        <v>470</v>
      </c>
      <c r="C108" s="189" t="s">
        <v>313</v>
      </c>
      <c r="D108" s="141" t="s">
        <v>525</v>
      </c>
      <c r="E108" s="141" t="s">
        <v>525</v>
      </c>
      <c r="F108" s="141" t="s">
        <v>525</v>
      </c>
      <c r="G108" s="141" t="s">
        <v>525</v>
      </c>
      <c r="H108" s="141" t="s">
        <v>525</v>
      </c>
      <c r="I108" s="141" t="s">
        <v>525</v>
      </c>
      <c r="J108" s="141" t="s">
        <v>525</v>
      </c>
      <c r="K108" s="141" t="s">
        <v>525</v>
      </c>
      <c r="L108" s="141" t="s">
        <v>525</v>
      </c>
      <c r="M108" s="141" t="s">
        <v>525</v>
      </c>
      <c r="N108" s="141" t="s">
        <v>525</v>
      </c>
      <c r="O108" s="141" t="s">
        <v>525</v>
      </c>
      <c r="P108" s="141" t="s">
        <v>525</v>
      </c>
      <c r="Q108" s="141" t="s">
        <v>525</v>
      </c>
      <c r="R108" s="141" t="s">
        <v>525</v>
      </c>
      <c r="S108" s="141" t="s">
        <v>525</v>
      </c>
      <c r="T108" s="141" t="s">
        <v>525</v>
      </c>
      <c r="U108" s="141" t="s">
        <v>525</v>
      </c>
      <c r="V108" s="141" t="s">
        <v>525</v>
      </c>
      <c r="W108" s="141" t="s">
        <v>525</v>
      </c>
      <c r="X108" s="141" t="s">
        <v>525</v>
      </c>
      <c r="Y108" s="141" t="s">
        <v>525</v>
      </c>
      <c r="Z108" s="141" t="s">
        <v>525</v>
      </c>
    </row>
    <row r="109" spans="1:26" s="187" customFormat="1" ht="47.25" x14ac:dyDescent="0.25">
      <c r="A109" s="63" t="s">
        <v>471</v>
      </c>
      <c r="B109" s="70" t="s">
        <v>472</v>
      </c>
      <c r="C109" s="189" t="s">
        <v>313</v>
      </c>
      <c r="D109" s="141" t="s">
        <v>525</v>
      </c>
      <c r="E109" s="141" t="s">
        <v>525</v>
      </c>
      <c r="F109" s="141" t="s">
        <v>525</v>
      </c>
      <c r="G109" s="141" t="s">
        <v>525</v>
      </c>
      <c r="H109" s="141" t="s">
        <v>525</v>
      </c>
      <c r="I109" s="141" t="s">
        <v>525</v>
      </c>
      <c r="J109" s="141" t="s">
        <v>525</v>
      </c>
      <c r="K109" s="141" t="s">
        <v>525</v>
      </c>
      <c r="L109" s="141" t="s">
        <v>525</v>
      </c>
      <c r="M109" s="141" t="s">
        <v>525</v>
      </c>
      <c r="N109" s="141" t="s">
        <v>525</v>
      </c>
      <c r="O109" s="141" t="s">
        <v>525</v>
      </c>
      <c r="P109" s="141" t="s">
        <v>525</v>
      </c>
      <c r="Q109" s="141" t="s">
        <v>525</v>
      </c>
      <c r="R109" s="141" t="s">
        <v>525</v>
      </c>
      <c r="S109" s="141" t="s">
        <v>525</v>
      </c>
      <c r="T109" s="141" t="s">
        <v>525</v>
      </c>
      <c r="U109" s="141" t="s">
        <v>525</v>
      </c>
      <c r="V109" s="141" t="s">
        <v>525</v>
      </c>
      <c r="W109" s="141" t="s">
        <v>525</v>
      </c>
      <c r="X109" s="141" t="s">
        <v>525</v>
      </c>
      <c r="Y109" s="141" t="s">
        <v>525</v>
      </c>
      <c r="Z109" s="141" t="s">
        <v>525</v>
      </c>
    </row>
    <row r="110" spans="1:26" s="187" customFormat="1" ht="31.5" x14ac:dyDescent="0.25">
      <c r="A110" s="63" t="s">
        <v>473</v>
      </c>
      <c r="B110" s="70" t="s">
        <v>474</v>
      </c>
      <c r="C110" s="189" t="s">
        <v>313</v>
      </c>
      <c r="D110" s="141" t="s">
        <v>525</v>
      </c>
      <c r="E110" s="141" t="s">
        <v>525</v>
      </c>
      <c r="F110" s="141" t="s">
        <v>525</v>
      </c>
      <c r="G110" s="141" t="s">
        <v>525</v>
      </c>
      <c r="H110" s="141" t="s">
        <v>525</v>
      </c>
      <c r="I110" s="141" t="s">
        <v>525</v>
      </c>
      <c r="J110" s="141" t="s">
        <v>525</v>
      </c>
      <c r="K110" s="141" t="s">
        <v>525</v>
      </c>
      <c r="L110" s="141" t="s">
        <v>525</v>
      </c>
      <c r="M110" s="141" t="s">
        <v>525</v>
      </c>
      <c r="N110" s="141" t="s">
        <v>525</v>
      </c>
      <c r="O110" s="141" t="s">
        <v>525</v>
      </c>
      <c r="P110" s="141" t="s">
        <v>525</v>
      </c>
      <c r="Q110" s="141" t="s">
        <v>525</v>
      </c>
      <c r="R110" s="141" t="s">
        <v>525</v>
      </c>
      <c r="S110" s="141" t="s">
        <v>525</v>
      </c>
      <c r="T110" s="141" t="s">
        <v>525</v>
      </c>
      <c r="U110" s="141" t="s">
        <v>525</v>
      </c>
      <c r="V110" s="141" t="s">
        <v>525</v>
      </c>
      <c r="W110" s="141" t="s">
        <v>525</v>
      </c>
      <c r="X110" s="141" t="s">
        <v>525</v>
      </c>
      <c r="Y110" s="141" t="s">
        <v>525</v>
      </c>
      <c r="Z110" s="141" t="s">
        <v>525</v>
      </c>
    </row>
    <row r="111" spans="1:26" s="187" customFormat="1" ht="31.5" x14ac:dyDescent="0.25">
      <c r="A111" s="63" t="s">
        <v>475</v>
      </c>
      <c r="B111" s="70" t="s">
        <v>476</v>
      </c>
      <c r="C111" s="189" t="s">
        <v>313</v>
      </c>
      <c r="D111" s="141" t="s">
        <v>525</v>
      </c>
      <c r="E111" s="141" t="s">
        <v>525</v>
      </c>
      <c r="F111" s="141" t="s">
        <v>525</v>
      </c>
      <c r="G111" s="141" t="s">
        <v>525</v>
      </c>
      <c r="H111" s="141" t="s">
        <v>525</v>
      </c>
      <c r="I111" s="141" t="s">
        <v>525</v>
      </c>
      <c r="J111" s="141" t="s">
        <v>525</v>
      </c>
      <c r="K111" s="141" t="s">
        <v>525</v>
      </c>
      <c r="L111" s="141" t="s">
        <v>525</v>
      </c>
      <c r="M111" s="141" t="s">
        <v>525</v>
      </c>
      <c r="N111" s="141" t="s">
        <v>525</v>
      </c>
      <c r="O111" s="141" t="s">
        <v>525</v>
      </c>
      <c r="P111" s="141" t="s">
        <v>525</v>
      </c>
      <c r="Q111" s="141" t="s">
        <v>525</v>
      </c>
      <c r="R111" s="141" t="s">
        <v>525</v>
      </c>
      <c r="S111" s="141" t="s">
        <v>525</v>
      </c>
      <c r="T111" s="141" t="s">
        <v>525</v>
      </c>
      <c r="U111" s="141" t="s">
        <v>525</v>
      </c>
      <c r="V111" s="141" t="s">
        <v>525</v>
      </c>
      <c r="W111" s="141" t="s">
        <v>525</v>
      </c>
      <c r="X111" s="141" t="s">
        <v>525</v>
      </c>
      <c r="Y111" s="141" t="s">
        <v>525</v>
      </c>
      <c r="Z111" s="141" t="s">
        <v>525</v>
      </c>
    </row>
    <row r="112" spans="1:26" s="187" customFormat="1" ht="63" x14ac:dyDescent="0.25">
      <c r="A112" s="63" t="s">
        <v>249</v>
      </c>
      <c r="B112" s="70" t="s">
        <v>477</v>
      </c>
      <c r="C112" s="189" t="s">
        <v>313</v>
      </c>
      <c r="D112" s="141" t="s">
        <v>525</v>
      </c>
      <c r="E112" s="141" t="s">
        <v>525</v>
      </c>
      <c r="F112" s="141" t="s">
        <v>525</v>
      </c>
      <c r="G112" s="141" t="s">
        <v>525</v>
      </c>
      <c r="H112" s="141" t="s">
        <v>525</v>
      </c>
      <c r="I112" s="141" t="s">
        <v>525</v>
      </c>
      <c r="J112" s="141" t="s">
        <v>525</v>
      </c>
      <c r="K112" s="141" t="s">
        <v>525</v>
      </c>
      <c r="L112" s="141" t="s">
        <v>525</v>
      </c>
      <c r="M112" s="141" t="s">
        <v>525</v>
      </c>
      <c r="N112" s="141" t="s">
        <v>525</v>
      </c>
      <c r="O112" s="141" t="s">
        <v>525</v>
      </c>
      <c r="P112" s="141" t="s">
        <v>525</v>
      </c>
      <c r="Q112" s="141" t="s">
        <v>525</v>
      </c>
      <c r="R112" s="141" t="s">
        <v>525</v>
      </c>
      <c r="S112" s="141" t="s">
        <v>525</v>
      </c>
      <c r="T112" s="141" t="s">
        <v>525</v>
      </c>
      <c r="U112" s="141" t="s">
        <v>525</v>
      </c>
      <c r="V112" s="141" t="s">
        <v>525</v>
      </c>
      <c r="W112" s="141" t="s">
        <v>525</v>
      </c>
      <c r="X112" s="141" t="s">
        <v>525</v>
      </c>
      <c r="Y112" s="141" t="s">
        <v>525</v>
      </c>
      <c r="Z112" s="141" t="s">
        <v>525</v>
      </c>
    </row>
    <row r="113" spans="1:26" s="187" customFormat="1" ht="47.25" x14ac:dyDescent="0.25">
      <c r="A113" s="63" t="s">
        <v>478</v>
      </c>
      <c r="B113" s="70" t="s">
        <v>479</v>
      </c>
      <c r="C113" s="189" t="s">
        <v>313</v>
      </c>
      <c r="D113" s="141" t="s">
        <v>525</v>
      </c>
      <c r="E113" s="141" t="s">
        <v>525</v>
      </c>
      <c r="F113" s="141" t="s">
        <v>525</v>
      </c>
      <c r="G113" s="141" t="s">
        <v>525</v>
      </c>
      <c r="H113" s="141" t="s">
        <v>525</v>
      </c>
      <c r="I113" s="141" t="s">
        <v>525</v>
      </c>
      <c r="J113" s="141" t="s">
        <v>525</v>
      </c>
      <c r="K113" s="141" t="s">
        <v>525</v>
      </c>
      <c r="L113" s="141" t="s">
        <v>525</v>
      </c>
      <c r="M113" s="141" t="s">
        <v>525</v>
      </c>
      <c r="N113" s="141" t="s">
        <v>525</v>
      </c>
      <c r="O113" s="141" t="s">
        <v>525</v>
      </c>
      <c r="P113" s="141" t="s">
        <v>525</v>
      </c>
      <c r="Q113" s="141" t="s">
        <v>525</v>
      </c>
      <c r="R113" s="141" t="s">
        <v>525</v>
      </c>
      <c r="S113" s="141" t="s">
        <v>525</v>
      </c>
      <c r="T113" s="141" t="s">
        <v>525</v>
      </c>
      <c r="U113" s="141" t="s">
        <v>525</v>
      </c>
      <c r="V113" s="141" t="s">
        <v>525</v>
      </c>
      <c r="W113" s="141" t="s">
        <v>525</v>
      </c>
      <c r="X113" s="141" t="s">
        <v>525</v>
      </c>
      <c r="Y113" s="141" t="s">
        <v>525</v>
      </c>
      <c r="Z113" s="141" t="s">
        <v>525</v>
      </c>
    </row>
    <row r="114" spans="1:26" s="187" customFormat="1" ht="47.25" x14ac:dyDescent="0.25">
      <c r="A114" s="63" t="s">
        <v>480</v>
      </c>
      <c r="B114" s="70" t="s">
        <v>481</v>
      </c>
      <c r="C114" s="189" t="s">
        <v>313</v>
      </c>
      <c r="D114" s="141" t="s">
        <v>525</v>
      </c>
      <c r="E114" s="141" t="s">
        <v>525</v>
      </c>
      <c r="F114" s="141" t="s">
        <v>525</v>
      </c>
      <c r="G114" s="141" t="s">
        <v>525</v>
      </c>
      <c r="H114" s="141" t="s">
        <v>525</v>
      </c>
      <c r="I114" s="141" t="s">
        <v>525</v>
      </c>
      <c r="J114" s="141" t="s">
        <v>525</v>
      </c>
      <c r="K114" s="141" t="s">
        <v>525</v>
      </c>
      <c r="L114" s="141" t="s">
        <v>525</v>
      </c>
      <c r="M114" s="141" t="s">
        <v>525</v>
      </c>
      <c r="N114" s="141" t="s">
        <v>525</v>
      </c>
      <c r="O114" s="141" t="s">
        <v>525</v>
      </c>
      <c r="P114" s="141" t="s">
        <v>525</v>
      </c>
      <c r="Q114" s="141" t="s">
        <v>525</v>
      </c>
      <c r="R114" s="141" t="s">
        <v>525</v>
      </c>
      <c r="S114" s="141" t="s">
        <v>525</v>
      </c>
      <c r="T114" s="141" t="s">
        <v>525</v>
      </c>
      <c r="U114" s="141" t="s">
        <v>525</v>
      </c>
      <c r="V114" s="141" t="s">
        <v>525</v>
      </c>
      <c r="W114" s="141" t="s">
        <v>525</v>
      </c>
      <c r="X114" s="141" t="s">
        <v>525</v>
      </c>
      <c r="Y114" s="141" t="s">
        <v>525</v>
      </c>
      <c r="Z114" s="141" t="s">
        <v>525</v>
      </c>
    </row>
    <row r="115" spans="1:26" s="187" customFormat="1" ht="31.5" x14ac:dyDescent="0.25">
      <c r="A115" s="63" t="s">
        <v>250</v>
      </c>
      <c r="B115" s="70" t="s">
        <v>482</v>
      </c>
      <c r="C115" s="189" t="s">
        <v>313</v>
      </c>
      <c r="D115" s="141" t="s">
        <v>525</v>
      </c>
      <c r="E115" s="141" t="s">
        <v>525</v>
      </c>
      <c r="F115" s="141" t="s">
        <v>525</v>
      </c>
      <c r="G115" s="141" t="s">
        <v>525</v>
      </c>
      <c r="H115" s="141" t="s">
        <v>525</v>
      </c>
      <c r="I115" s="141" t="s">
        <v>525</v>
      </c>
      <c r="J115" s="141" t="s">
        <v>525</v>
      </c>
      <c r="K115" s="141" t="s">
        <v>525</v>
      </c>
      <c r="L115" s="141" t="s">
        <v>525</v>
      </c>
      <c r="M115" s="141" t="s">
        <v>525</v>
      </c>
      <c r="N115" s="141" t="s">
        <v>525</v>
      </c>
      <c r="O115" s="141" t="s">
        <v>525</v>
      </c>
      <c r="P115" s="141" t="s">
        <v>525</v>
      </c>
      <c r="Q115" s="141" t="s">
        <v>525</v>
      </c>
      <c r="R115" s="141" t="s">
        <v>525</v>
      </c>
      <c r="S115" s="141" t="s">
        <v>525</v>
      </c>
      <c r="T115" s="141" t="s">
        <v>525</v>
      </c>
      <c r="U115" s="141" t="s">
        <v>525</v>
      </c>
      <c r="V115" s="141" t="s">
        <v>525</v>
      </c>
      <c r="W115" s="141" t="s">
        <v>525</v>
      </c>
      <c r="X115" s="141" t="s">
        <v>525</v>
      </c>
      <c r="Y115" s="141" t="s">
        <v>525</v>
      </c>
      <c r="Z115" s="141" t="s">
        <v>525</v>
      </c>
    </row>
    <row r="116" spans="1:26" s="187" customFormat="1" ht="47.25" x14ac:dyDescent="0.25">
      <c r="A116" s="63" t="s">
        <v>250</v>
      </c>
      <c r="B116" s="121" t="s">
        <v>483</v>
      </c>
      <c r="C116" s="189" t="s">
        <v>484</v>
      </c>
      <c r="D116" s="141" t="s">
        <v>525</v>
      </c>
      <c r="E116" s="141" t="s">
        <v>525</v>
      </c>
      <c r="F116" s="141" t="s">
        <v>525</v>
      </c>
      <c r="G116" s="141" t="s">
        <v>525</v>
      </c>
      <c r="H116" s="141" t="s">
        <v>525</v>
      </c>
      <c r="I116" s="141" t="s">
        <v>525</v>
      </c>
      <c r="J116" s="141" t="s">
        <v>525</v>
      </c>
      <c r="K116" s="141" t="s">
        <v>525</v>
      </c>
      <c r="L116" s="141" t="s">
        <v>525</v>
      </c>
      <c r="M116" s="141" t="s">
        <v>525</v>
      </c>
      <c r="N116" s="141" t="s">
        <v>525</v>
      </c>
      <c r="O116" s="141" t="s">
        <v>525</v>
      </c>
      <c r="P116" s="141" t="s">
        <v>525</v>
      </c>
      <c r="Q116" s="141" t="s">
        <v>525</v>
      </c>
      <c r="R116" s="141" t="s">
        <v>525</v>
      </c>
      <c r="S116" s="141" t="s">
        <v>525</v>
      </c>
      <c r="T116" s="141" t="s">
        <v>525</v>
      </c>
      <c r="U116" s="141" t="s">
        <v>525</v>
      </c>
      <c r="V116" s="141" t="s">
        <v>525</v>
      </c>
      <c r="W116" s="141" t="s">
        <v>525</v>
      </c>
      <c r="X116" s="141" t="s">
        <v>525</v>
      </c>
      <c r="Y116" s="141" t="s">
        <v>525</v>
      </c>
      <c r="Z116" s="141" t="s">
        <v>525</v>
      </c>
    </row>
    <row r="117" spans="1:26" s="187" customFormat="1" ht="31.5" x14ac:dyDescent="0.25">
      <c r="A117" s="63" t="s">
        <v>250</v>
      </c>
      <c r="B117" s="121" t="s">
        <v>485</v>
      </c>
      <c r="C117" s="189" t="s">
        <v>486</v>
      </c>
      <c r="D117" s="141" t="s">
        <v>525</v>
      </c>
      <c r="E117" s="141" t="s">
        <v>525</v>
      </c>
      <c r="F117" s="141" t="s">
        <v>525</v>
      </c>
      <c r="G117" s="141" t="s">
        <v>525</v>
      </c>
      <c r="H117" s="141" t="s">
        <v>525</v>
      </c>
      <c r="I117" s="141" t="s">
        <v>525</v>
      </c>
      <c r="J117" s="141" t="s">
        <v>525</v>
      </c>
      <c r="K117" s="141" t="s">
        <v>525</v>
      </c>
      <c r="L117" s="141" t="s">
        <v>525</v>
      </c>
      <c r="M117" s="141" t="s">
        <v>525</v>
      </c>
      <c r="N117" s="141" t="s">
        <v>525</v>
      </c>
      <c r="O117" s="141" t="s">
        <v>525</v>
      </c>
      <c r="P117" s="141" t="s">
        <v>525</v>
      </c>
      <c r="Q117" s="141" t="s">
        <v>525</v>
      </c>
      <c r="R117" s="141" t="s">
        <v>525</v>
      </c>
      <c r="S117" s="141" t="s">
        <v>525</v>
      </c>
      <c r="T117" s="141" t="s">
        <v>525</v>
      </c>
      <c r="U117" s="141" t="s">
        <v>525</v>
      </c>
      <c r="V117" s="141" t="s">
        <v>525</v>
      </c>
      <c r="W117" s="141" t="s">
        <v>525</v>
      </c>
      <c r="X117" s="141" t="s">
        <v>525</v>
      </c>
      <c r="Y117" s="141" t="s">
        <v>525</v>
      </c>
      <c r="Z117" s="141" t="s">
        <v>525</v>
      </c>
    </row>
    <row r="118" spans="1:26" s="187" customFormat="1" ht="63" x14ac:dyDescent="0.25">
      <c r="A118" s="63" t="s">
        <v>250</v>
      </c>
      <c r="B118" s="121" t="s">
        <v>487</v>
      </c>
      <c r="C118" s="189" t="s">
        <v>488</v>
      </c>
      <c r="D118" s="141" t="s">
        <v>525</v>
      </c>
      <c r="E118" s="141" t="s">
        <v>525</v>
      </c>
      <c r="F118" s="141" t="s">
        <v>525</v>
      </c>
      <c r="G118" s="141" t="s">
        <v>525</v>
      </c>
      <c r="H118" s="141" t="s">
        <v>525</v>
      </c>
      <c r="I118" s="141" t="s">
        <v>525</v>
      </c>
      <c r="J118" s="141" t="s">
        <v>525</v>
      </c>
      <c r="K118" s="141" t="s">
        <v>525</v>
      </c>
      <c r="L118" s="141" t="s">
        <v>525</v>
      </c>
      <c r="M118" s="141" t="s">
        <v>525</v>
      </c>
      <c r="N118" s="141" t="s">
        <v>525</v>
      </c>
      <c r="O118" s="141" t="s">
        <v>525</v>
      </c>
      <c r="P118" s="141" t="s">
        <v>525</v>
      </c>
      <c r="Q118" s="141" t="s">
        <v>525</v>
      </c>
      <c r="R118" s="141" t="s">
        <v>525</v>
      </c>
      <c r="S118" s="141" t="s">
        <v>525</v>
      </c>
      <c r="T118" s="141" t="s">
        <v>525</v>
      </c>
      <c r="U118" s="141" t="s">
        <v>525</v>
      </c>
      <c r="V118" s="141" t="s">
        <v>525</v>
      </c>
      <c r="W118" s="141" t="s">
        <v>525</v>
      </c>
      <c r="X118" s="141" t="s">
        <v>525</v>
      </c>
      <c r="Y118" s="141" t="s">
        <v>525</v>
      </c>
      <c r="Z118" s="141" t="s">
        <v>525</v>
      </c>
    </row>
    <row r="119" spans="1:26" s="187" customFormat="1" ht="47.25" x14ac:dyDescent="0.25">
      <c r="A119" s="63" t="s">
        <v>250</v>
      </c>
      <c r="B119" s="121" t="s">
        <v>489</v>
      </c>
      <c r="C119" s="189" t="s">
        <v>490</v>
      </c>
      <c r="D119" s="141" t="s">
        <v>525</v>
      </c>
      <c r="E119" s="141" t="s">
        <v>525</v>
      </c>
      <c r="F119" s="141" t="s">
        <v>525</v>
      </c>
      <c r="G119" s="141" t="s">
        <v>525</v>
      </c>
      <c r="H119" s="141" t="s">
        <v>525</v>
      </c>
      <c r="I119" s="141" t="s">
        <v>525</v>
      </c>
      <c r="J119" s="141" t="s">
        <v>525</v>
      </c>
      <c r="K119" s="141" t="s">
        <v>525</v>
      </c>
      <c r="L119" s="141" t="s">
        <v>525</v>
      </c>
      <c r="M119" s="141" t="s">
        <v>525</v>
      </c>
      <c r="N119" s="141" t="s">
        <v>525</v>
      </c>
      <c r="O119" s="141" t="s">
        <v>525</v>
      </c>
      <c r="P119" s="141" t="s">
        <v>525</v>
      </c>
      <c r="Q119" s="141" t="s">
        <v>525</v>
      </c>
      <c r="R119" s="141" t="s">
        <v>525</v>
      </c>
      <c r="S119" s="141" t="s">
        <v>525</v>
      </c>
      <c r="T119" s="141" t="s">
        <v>525</v>
      </c>
      <c r="U119" s="141" t="s">
        <v>525</v>
      </c>
      <c r="V119" s="141" t="s">
        <v>525</v>
      </c>
      <c r="W119" s="141" t="s">
        <v>525</v>
      </c>
      <c r="X119" s="141" t="s">
        <v>525</v>
      </c>
      <c r="Y119" s="141" t="s">
        <v>525</v>
      </c>
      <c r="Z119" s="141" t="s">
        <v>525</v>
      </c>
    </row>
    <row r="120" spans="1:26" s="187" customFormat="1" ht="47.25" x14ac:dyDescent="0.25">
      <c r="A120" s="63" t="s">
        <v>250</v>
      </c>
      <c r="B120" s="121" t="s">
        <v>491</v>
      </c>
      <c r="C120" s="189" t="s">
        <v>492</v>
      </c>
      <c r="D120" s="141" t="s">
        <v>525</v>
      </c>
      <c r="E120" s="141" t="s">
        <v>525</v>
      </c>
      <c r="F120" s="141" t="s">
        <v>525</v>
      </c>
      <c r="G120" s="141" t="s">
        <v>525</v>
      </c>
      <c r="H120" s="141" t="s">
        <v>525</v>
      </c>
      <c r="I120" s="141" t="s">
        <v>525</v>
      </c>
      <c r="J120" s="141" t="s">
        <v>525</v>
      </c>
      <c r="K120" s="141" t="s">
        <v>525</v>
      </c>
      <c r="L120" s="141" t="s">
        <v>525</v>
      </c>
      <c r="M120" s="141" t="s">
        <v>525</v>
      </c>
      <c r="N120" s="141" t="s">
        <v>525</v>
      </c>
      <c r="O120" s="141" t="s">
        <v>525</v>
      </c>
      <c r="P120" s="141" t="s">
        <v>525</v>
      </c>
      <c r="Q120" s="141" t="s">
        <v>525</v>
      </c>
      <c r="R120" s="141" t="s">
        <v>525</v>
      </c>
      <c r="S120" s="141" t="s">
        <v>525</v>
      </c>
      <c r="T120" s="141" t="s">
        <v>525</v>
      </c>
      <c r="U120" s="141" t="s">
        <v>525</v>
      </c>
      <c r="V120" s="141" t="s">
        <v>525</v>
      </c>
      <c r="W120" s="141" t="s">
        <v>525</v>
      </c>
      <c r="X120" s="141" t="s">
        <v>525</v>
      </c>
      <c r="Y120" s="141" t="s">
        <v>525</v>
      </c>
      <c r="Z120" s="141" t="s">
        <v>525</v>
      </c>
    </row>
    <row r="121" spans="1:26" s="187" customFormat="1" ht="63" x14ac:dyDescent="0.25">
      <c r="A121" s="63" t="s">
        <v>250</v>
      </c>
      <c r="B121" s="121" t="s">
        <v>493</v>
      </c>
      <c r="C121" s="189" t="s">
        <v>494</v>
      </c>
      <c r="D121" s="141" t="s">
        <v>525</v>
      </c>
      <c r="E121" s="141" t="s">
        <v>525</v>
      </c>
      <c r="F121" s="141" t="s">
        <v>525</v>
      </c>
      <c r="G121" s="141" t="s">
        <v>525</v>
      </c>
      <c r="H121" s="141" t="s">
        <v>525</v>
      </c>
      <c r="I121" s="141" t="s">
        <v>525</v>
      </c>
      <c r="J121" s="141" t="s">
        <v>525</v>
      </c>
      <c r="K121" s="141" t="s">
        <v>525</v>
      </c>
      <c r="L121" s="141" t="s">
        <v>525</v>
      </c>
      <c r="M121" s="141" t="s">
        <v>525</v>
      </c>
      <c r="N121" s="141" t="s">
        <v>525</v>
      </c>
      <c r="O121" s="141" t="s">
        <v>525</v>
      </c>
      <c r="P121" s="141" t="s">
        <v>525</v>
      </c>
      <c r="Q121" s="141" t="s">
        <v>525</v>
      </c>
      <c r="R121" s="141" t="s">
        <v>525</v>
      </c>
      <c r="S121" s="141" t="s">
        <v>525</v>
      </c>
      <c r="T121" s="141" t="s">
        <v>525</v>
      </c>
      <c r="U121" s="141" t="s">
        <v>525</v>
      </c>
      <c r="V121" s="141" t="s">
        <v>525</v>
      </c>
      <c r="W121" s="141" t="s">
        <v>525</v>
      </c>
      <c r="X121" s="141" t="s">
        <v>525</v>
      </c>
      <c r="Y121" s="141" t="s">
        <v>525</v>
      </c>
      <c r="Z121" s="141" t="s">
        <v>525</v>
      </c>
    </row>
    <row r="122" spans="1:26" s="187" customFormat="1" ht="47.25" x14ac:dyDescent="0.25">
      <c r="A122" s="63" t="s">
        <v>250</v>
      </c>
      <c r="B122" s="121" t="s">
        <v>495</v>
      </c>
      <c r="C122" s="189" t="s">
        <v>496</v>
      </c>
      <c r="D122" s="141" t="s">
        <v>525</v>
      </c>
      <c r="E122" s="141" t="s">
        <v>525</v>
      </c>
      <c r="F122" s="141" t="s">
        <v>525</v>
      </c>
      <c r="G122" s="141" t="s">
        <v>525</v>
      </c>
      <c r="H122" s="141" t="s">
        <v>525</v>
      </c>
      <c r="I122" s="141" t="s">
        <v>525</v>
      </c>
      <c r="J122" s="141" t="s">
        <v>525</v>
      </c>
      <c r="K122" s="141" t="s">
        <v>525</v>
      </c>
      <c r="L122" s="141" t="s">
        <v>525</v>
      </c>
      <c r="M122" s="141" t="s">
        <v>525</v>
      </c>
      <c r="N122" s="141" t="s">
        <v>525</v>
      </c>
      <c r="O122" s="141" t="s">
        <v>525</v>
      </c>
      <c r="P122" s="141" t="s">
        <v>525</v>
      </c>
      <c r="Q122" s="141" t="s">
        <v>525</v>
      </c>
      <c r="R122" s="141" t="s">
        <v>525</v>
      </c>
      <c r="S122" s="141" t="s">
        <v>525</v>
      </c>
      <c r="T122" s="141" t="s">
        <v>525</v>
      </c>
      <c r="U122" s="141" t="s">
        <v>525</v>
      </c>
      <c r="V122" s="141" t="s">
        <v>525</v>
      </c>
      <c r="W122" s="141" t="s">
        <v>525</v>
      </c>
      <c r="X122" s="141" t="s">
        <v>525</v>
      </c>
      <c r="Y122" s="141" t="s">
        <v>525</v>
      </c>
      <c r="Z122" s="141" t="s">
        <v>525</v>
      </c>
    </row>
    <row r="123" spans="1:26" s="187" customFormat="1" ht="47.25" x14ac:dyDescent="0.25">
      <c r="A123" s="63" t="s">
        <v>250</v>
      </c>
      <c r="B123" s="121" t="s">
        <v>497</v>
      </c>
      <c r="C123" s="189" t="s">
        <v>498</v>
      </c>
      <c r="D123" s="141" t="s">
        <v>525</v>
      </c>
      <c r="E123" s="141" t="s">
        <v>525</v>
      </c>
      <c r="F123" s="141" t="s">
        <v>525</v>
      </c>
      <c r="G123" s="141" t="s">
        <v>525</v>
      </c>
      <c r="H123" s="141" t="s">
        <v>525</v>
      </c>
      <c r="I123" s="141" t="s">
        <v>525</v>
      </c>
      <c r="J123" s="141" t="s">
        <v>525</v>
      </c>
      <c r="K123" s="141" t="s">
        <v>525</v>
      </c>
      <c r="L123" s="141" t="s">
        <v>525</v>
      </c>
      <c r="M123" s="141" t="s">
        <v>525</v>
      </c>
      <c r="N123" s="141" t="s">
        <v>525</v>
      </c>
      <c r="O123" s="141" t="s">
        <v>525</v>
      </c>
      <c r="P123" s="141" t="s">
        <v>525</v>
      </c>
      <c r="Q123" s="141" t="s">
        <v>525</v>
      </c>
      <c r="R123" s="141" t="s">
        <v>525</v>
      </c>
      <c r="S123" s="141" t="s">
        <v>525</v>
      </c>
      <c r="T123" s="141" t="s">
        <v>525</v>
      </c>
      <c r="U123" s="141" t="s">
        <v>525</v>
      </c>
      <c r="V123" s="141" t="s">
        <v>525</v>
      </c>
      <c r="W123" s="141" t="s">
        <v>525</v>
      </c>
      <c r="X123" s="141" t="s">
        <v>525</v>
      </c>
      <c r="Y123" s="141" t="s">
        <v>525</v>
      </c>
      <c r="Z123" s="141" t="s">
        <v>525</v>
      </c>
    </row>
    <row r="124" spans="1:26" s="187" customFormat="1" ht="47.25" x14ac:dyDescent="0.25">
      <c r="A124" s="63" t="s">
        <v>250</v>
      </c>
      <c r="B124" s="121" t="s">
        <v>499</v>
      </c>
      <c r="C124" s="189" t="s">
        <v>500</v>
      </c>
      <c r="D124" s="141" t="s">
        <v>525</v>
      </c>
      <c r="E124" s="141" t="s">
        <v>525</v>
      </c>
      <c r="F124" s="141" t="s">
        <v>525</v>
      </c>
      <c r="G124" s="141" t="s">
        <v>525</v>
      </c>
      <c r="H124" s="141" t="s">
        <v>525</v>
      </c>
      <c r="I124" s="141" t="s">
        <v>525</v>
      </c>
      <c r="J124" s="141" t="s">
        <v>525</v>
      </c>
      <c r="K124" s="141" t="s">
        <v>525</v>
      </c>
      <c r="L124" s="141" t="s">
        <v>525</v>
      </c>
      <c r="M124" s="141" t="s">
        <v>525</v>
      </c>
      <c r="N124" s="141" t="s">
        <v>525</v>
      </c>
      <c r="O124" s="141" t="s">
        <v>525</v>
      </c>
      <c r="P124" s="141" t="s">
        <v>525</v>
      </c>
      <c r="Q124" s="141" t="s">
        <v>525</v>
      </c>
      <c r="R124" s="141" t="s">
        <v>525</v>
      </c>
      <c r="S124" s="141" t="s">
        <v>525</v>
      </c>
      <c r="T124" s="141" t="s">
        <v>525</v>
      </c>
      <c r="U124" s="141" t="s">
        <v>525</v>
      </c>
      <c r="V124" s="141" t="s">
        <v>525</v>
      </c>
      <c r="W124" s="141" t="s">
        <v>525</v>
      </c>
      <c r="X124" s="141" t="s">
        <v>525</v>
      </c>
      <c r="Y124" s="141" t="s">
        <v>525</v>
      </c>
      <c r="Z124" s="141" t="s">
        <v>525</v>
      </c>
    </row>
    <row r="125" spans="1:26" s="187" customFormat="1" ht="31.5" x14ac:dyDescent="0.25">
      <c r="A125" s="63" t="s">
        <v>250</v>
      </c>
      <c r="B125" s="121" t="s">
        <v>501</v>
      </c>
      <c r="C125" s="189" t="s">
        <v>502</v>
      </c>
      <c r="D125" s="141" t="s">
        <v>525</v>
      </c>
      <c r="E125" s="141" t="s">
        <v>525</v>
      </c>
      <c r="F125" s="141" t="s">
        <v>525</v>
      </c>
      <c r="G125" s="141" t="s">
        <v>525</v>
      </c>
      <c r="H125" s="141" t="s">
        <v>525</v>
      </c>
      <c r="I125" s="141" t="s">
        <v>525</v>
      </c>
      <c r="J125" s="141" t="s">
        <v>525</v>
      </c>
      <c r="K125" s="141" t="s">
        <v>525</v>
      </c>
      <c r="L125" s="141" t="s">
        <v>525</v>
      </c>
      <c r="M125" s="141" t="s">
        <v>525</v>
      </c>
      <c r="N125" s="141" t="s">
        <v>525</v>
      </c>
      <c r="O125" s="141" t="s">
        <v>525</v>
      </c>
      <c r="P125" s="141" t="s">
        <v>525</v>
      </c>
      <c r="Q125" s="141" t="s">
        <v>525</v>
      </c>
      <c r="R125" s="141" t="s">
        <v>525</v>
      </c>
      <c r="S125" s="141" t="s">
        <v>525</v>
      </c>
      <c r="T125" s="141" t="s">
        <v>525</v>
      </c>
      <c r="U125" s="141" t="s">
        <v>525</v>
      </c>
      <c r="V125" s="141" t="s">
        <v>525</v>
      </c>
      <c r="W125" s="141" t="s">
        <v>525</v>
      </c>
      <c r="X125" s="141" t="s">
        <v>525</v>
      </c>
      <c r="Y125" s="141" t="s">
        <v>525</v>
      </c>
      <c r="Z125" s="141" t="s">
        <v>525</v>
      </c>
    </row>
    <row r="126" spans="1:26" s="187" customFormat="1" ht="47.25" x14ac:dyDescent="0.25">
      <c r="A126" s="63" t="s">
        <v>250</v>
      </c>
      <c r="B126" s="121" t="s">
        <v>503</v>
      </c>
      <c r="C126" s="189" t="s">
        <v>504</v>
      </c>
      <c r="D126" s="141" t="s">
        <v>525</v>
      </c>
      <c r="E126" s="141" t="s">
        <v>525</v>
      </c>
      <c r="F126" s="141" t="s">
        <v>525</v>
      </c>
      <c r="G126" s="141" t="s">
        <v>525</v>
      </c>
      <c r="H126" s="141" t="s">
        <v>525</v>
      </c>
      <c r="I126" s="141" t="s">
        <v>525</v>
      </c>
      <c r="J126" s="141" t="s">
        <v>525</v>
      </c>
      <c r="K126" s="141" t="s">
        <v>525</v>
      </c>
      <c r="L126" s="141" t="s">
        <v>525</v>
      </c>
      <c r="M126" s="141" t="s">
        <v>525</v>
      </c>
      <c r="N126" s="141" t="s">
        <v>525</v>
      </c>
      <c r="O126" s="141" t="s">
        <v>525</v>
      </c>
      <c r="P126" s="141" t="s">
        <v>525</v>
      </c>
      <c r="Q126" s="141" t="s">
        <v>525</v>
      </c>
      <c r="R126" s="141" t="s">
        <v>525</v>
      </c>
      <c r="S126" s="141" t="s">
        <v>525</v>
      </c>
      <c r="T126" s="141" t="s">
        <v>525</v>
      </c>
      <c r="U126" s="141" t="s">
        <v>525</v>
      </c>
      <c r="V126" s="141" t="s">
        <v>525</v>
      </c>
      <c r="W126" s="141" t="s">
        <v>525</v>
      </c>
      <c r="X126" s="141" t="s">
        <v>525</v>
      </c>
      <c r="Y126" s="141" t="s">
        <v>525</v>
      </c>
      <c r="Z126" s="141" t="s">
        <v>525</v>
      </c>
    </row>
    <row r="127" spans="1:26" s="187" customFormat="1" ht="47.25" x14ac:dyDescent="0.25">
      <c r="A127" s="63" t="s">
        <v>250</v>
      </c>
      <c r="B127" s="121" t="s">
        <v>505</v>
      </c>
      <c r="C127" s="189" t="s">
        <v>506</v>
      </c>
      <c r="D127" s="141" t="s">
        <v>525</v>
      </c>
      <c r="E127" s="141" t="s">
        <v>525</v>
      </c>
      <c r="F127" s="141" t="s">
        <v>525</v>
      </c>
      <c r="G127" s="141" t="s">
        <v>525</v>
      </c>
      <c r="H127" s="141" t="s">
        <v>525</v>
      </c>
      <c r="I127" s="141" t="s">
        <v>525</v>
      </c>
      <c r="J127" s="141" t="s">
        <v>525</v>
      </c>
      <c r="K127" s="141" t="s">
        <v>525</v>
      </c>
      <c r="L127" s="141" t="s">
        <v>525</v>
      </c>
      <c r="M127" s="141" t="s">
        <v>525</v>
      </c>
      <c r="N127" s="141" t="s">
        <v>525</v>
      </c>
      <c r="O127" s="141" t="s">
        <v>525</v>
      </c>
      <c r="P127" s="141" t="s">
        <v>525</v>
      </c>
      <c r="Q127" s="141" t="s">
        <v>525</v>
      </c>
      <c r="R127" s="141" t="s">
        <v>525</v>
      </c>
      <c r="S127" s="141" t="s">
        <v>525</v>
      </c>
      <c r="T127" s="141" t="s">
        <v>525</v>
      </c>
      <c r="U127" s="141" t="s">
        <v>525</v>
      </c>
      <c r="V127" s="141" t="s">
        <v>525</v>
      </c>
      <c r="W127" s="141" t="s">
        <v>525</v>
      </c>
      <c r="X127" s="141" t="s">
        <v>525</v>
      </c>
      <c r="Y127" s="141" t="s">
        <v>525</v>
      </c>
      <c r="Z127" s="141" t="s">
        <v>525</v>
      </c>
    </row>
    <row r="128" spans="1:26" s="187" customFormat="1" ht="31.5" x14ac:dyDescent="0.25">
      <c r="A128" s="63" t="s">
        <v>250</v>
      </c>
      <c r="B128" s="121" t="s">
        <v>507</v>
      </c>
      <c r="C128" s="189" t="s">
        <v>508</v>
      </c>
      <c r="D128" s="141" t="s">
        <v>525</v>
      </c>
      <c r="E128" s="141" t="s">
        <v>525</v>
      </c>
      <c r="F128" s="141" t="s">
        <v>525</v>
      </c>
      <c r="G128" s="141" t="s">
        <v>525</v>
      </c>
      <c r="H128" s="141" t="s">
        <v>525</v>
      </c>
      <c r="I128" s="141" t="s">
        <v>525</v>
      </c>
      <c r="J128" s="141" t="s">
        <v>525</v>
      </c>
      <c r="K128" s="141" t="s">
        <v>525</v>
      </c>
      <c r="L128" s="141" t="s">
        <v>525</v>
      </c>
      <c r="M128" s="141" t="s">
        <v>525</v>
      </c>
      <c r="N128" s="141" t="s">
        <v>525</v>
      </c>
      <c r="O128" s="141" t="s">
        <v>525</v>
      </c>
      <c r="P128" s="141" t="s">
        <v>525</v>
      </c>
      <c r="Q128" s="141" t="s">
        <v>525</v>
      </c>
      <c r="R128" s="141" t="s">
        <v>525</v>
      </c>
      <c r="S128" s="141" t="s">
        <v>525</v>
      </c>
      <c r="T128" s="141" t="s">
        <v>525</v>
      </c>
      <c r="U128" s="141" t="s">
        <v>525</v>
      </c>
      <c r="V128" s="141" t="s">
        <v>525</v>
      </c>
      <c r="W128" s="141" t="s">
        <v>525</v>
      </c>
      <c r="X128" s="141" t="s">
        <v>525</v>
      </c>
      <c r="Y128" s="141" t="s">
        <v>525</v>
      </c>
      <c r="Z128" s="141" t="s">
        <v>525</v>
      </c>
    </row>
    <row r="129" spans="1:26" s="187" customFormat="1" ht="47.25" x14ac:dyDescent="0.25">
      <c r="A129" s="63" t="s">
        <v>250</v>
      </c>
      <c r="B129" s="121" t="s">
        <v>509</v>
      </c>
      <c r="C129" s="189" t="s">
        <v>510</v>
      </c>
      <c r="D129" s="141" t="s">
        <v>525</v>
      </c>
      <c r="E129" s="141" t="s">
        <v>525</v>
      </c>
      <c r="F129" s="141" t="s">
        <v>525</v>
      </c>
      <c r="G129" s="141" t="s">
        <v>525</v>
      </c>
      <c r="H129" s="141" t="s">
        <v>525</v>
      </c>
      <c r="I129" s="141" t="s">
        <v>525</v>
      </c>
      <c r="J129" s="141" t="s">
        <v>525</v>
      </c>
      <c r="K129" s="141" t="s">
        <v>525</v>
      </c>
      <c r="L129" s="141" t="s">
        <v>525</v>
      </c>
      <c r="M129" s="141" t="s">
        <v>525</v>
      </c>
      <c r="N129" s="141" t="s">
        <v>525</v>
      </c>
      <c r="O129" s="141" t="s">
        <v>525</v>
      </c>
      <c r="P129" s="141" t="s">
        <v>525</v>
      </c>
      <c r="Q129" s="141" t="s">
        <v>525</v>
      </c>
      <c r="R129" s="141" t="s">
        <v>525</v>
      </c>
      <c r="S129" s="141" t="s">
        <v>525</v>
      </c>
      <c r="T129" s="141" t="s">
        <v>525</v>
      </c>
      <c r="U129" s="141" t="s">
        <v>525</v>
      </c>
      <c r="V129" s="141" t="s">
        <v>525</v>
      </c>
      <c r="W129" s="141" t="s">
        <v>525</v>
      </c>
      <c r="X129" s="141" t="s">
        <v>525</v>
      </c>
      <c r="Y129" s="141" t="s">
        <v>525</v>
      </c>
      <c r="Z129" s="141" t="s">
        <v>525</v>
      </c>
    </row>
    <row r="130" spans="1:26" s="187" customFormat="1" ht="47.25" x14ac:dyDescent="0.25">
      <c r="A130" s="63" t="s">
        <v>250</v>
      </c>
      <c r="B130" s="121" t="s">
        <v>511</v>
      </c>
      <c r="C130" s="189" t="s">
        <v>512</v>
      </c>
      <c r="D130" s="141" t="s">
        <v>525</v>
      </c>
      <c r="E130" s="141" t="s">
        <v>525</v>
      </c>
      <c r="F130" s="141" t="s">
        <v>525</v>
      </c>
      <c r="G130" s="141" t="s">
        <v>525</v>
      </c>
      <c r="H130" s="141" t="s">
        <v>525</v>
      </c>
      <c r="I130" s="141" t="s">
        <v>525</v>
      </c>
      <c r="J130" s="141" t="s">
        <v>525</v>
      </c>
      <c r="K130" s="141" t="s">
        <v>525</v>
      </c>
      <c r="L130" s="141" t="s">
        <v>525</v>
      </c>
      <c r="M130" s="141" t="s">
        <v>525</v>
      </c>
      <c r="N130" s="141" t="s">
        <v>525</v>
      </c>
      <c r="O130" s="141" t="s">
        <v>525</v>
      </c>
      <c r="P130" s="141" t="s">
        <v>525</v>
      </c>
      <c r="Q130" s="141" t="s">
        <v>525</v>
      </c>
      <c r="R130" s="141" t="s">
        <v>525</v>
      </c>
      <c r="S130" s="141" t="s">
        <v>525</v>
      </c>
      <c r="T130" s="141" t="s">
        <v>525</v>
      </c>
      <c r="U130" s="141" t="s">
        <v>525</v>
      </c>
      <c r="V130" s="141" t="s">
        <v>525</v>
      </c>
      <c r="W130" s="141" t="s">
        <v>525</v>
      </c>
      <c r="X130" s="141" t="s">
        <v>525</v>
      </c>
      <c r="Y130" s="141" t="s">
        <v>525</v>
      </c>
      <c r="Z130" s="141" t="s">
        <v>525</v>
      </c>
    </row>
    <row r="131" spans="1:26" s="187" customFormat="1" ht="47.25" x14ac:dyDescent="0.25">
      <c r="A131" s="63" t="s">
        <v>250</v>
      </c>
      <c r="B131" s="121" t="s">
        <v>513</v>
      </c>
      <c r="C131" s="189" t="s">
        <v>514</v>
      </c>
      <c r="D131" s="141" t="s">
        <v>637</v>
      </c>
      <c r="E131" s="141" t="s">
        <v>525</v>
      </c>
      <c r="F131" s="141" t="s">
        <v>559</v>
      </c>
      <c r="G131" s="141" t="s">
        <v>525</v>
      </c>
      <c r="H131" s="141" t="s">
        <v>525</v>
      </c>
      <c r="I131" s="141" t="s">
        <v>525</v>
      </c>
      <c r="J131" s="141" t="s">
        <v>525</v>
      </c>
      <c r="K131" s="141" t="s">
        <v>525</v>
      </c>
      <c r="L131" s="141" t="s">
        <v>631</v>
      </c>
      <c r="M131" s="141" t="s">
        <v>525</v>
      </c>
      <c r="N131" s="141" t="s">
        <v>525</v>
      </c>
      <c r="O131" s="141" t="s">
        <v>525</v>
      </c>
      <c r="P131" s="141" t="s">
        <v>525</v>
      </c>
      <c r="Q131" s="141" t="s">
        <v>525</v>
      </c>
      <c r="R131" s="141" t="s">
        <v>525</v>
      </c>
      <c r="S131" s="141" t="s">
        <v>525</v>
      </c>
      <c r="T131" s="141" t="s">
        <v>525</v>
      </c>
      <c r="U131" s="141" t="s">
        <v>525</v>
      </c>
      <c r="V131" s="141" t="s">
        <v>525</v>
      </c>
      <c r="W131" s="141" t="s">
        <v>525</v>
      </c>
      <c r="X131" s="141" t="s">
        <v>525</v>
      </c>
      <c r="Y131" s="141" t="s">
        <v>525</v>
      </c>
      <c r="Z131" s="141" t="s">
        <v>525</v>
      </c>
    </row>
    <row r="132" spans="1:26" s="187" customFormat="1" ht="47.25" x14ac:dyDescent="0.25">
      <c r="A132" s="63" t="s">
        <v>250</v>
      </c>
      <c r="B132" s="121" t="s">
        <v>515</v>
      </c>
      <c r="C132" s="189" t="s">
        <v>516</v>
      </c>
      <c r="D132" s="141" t="s">
        <v>638</v>
      </c>
      <c r="E132" s="141" t="s">
        <v>525</v>
      </c>
      <c r="F132" s="141" t="s">
        <v>628</v>
      </c>
      <c r="G132" s="141" t="s">
        <v>525</v>
      </c>
      <c r="H132" s="141" t="s">
        <v>525</v>
      </c>
      <c r="I132" s="141" t="s">
        <v>525</v>
      </c>
      <c r="J132" s="141" t="s">
        <v>525</v>
      </c>
      <c r="K132" s="141" t="s">
        <v>525</v>
      </c>
      <c r="L132" s="141" t="s">
        <v>525</v>
      </c>
      <c r="M132" s="141" t="s">
        <v>525</v>
      </c>
      <c r="N132" s="141" t="s">
        <v>525</v>
      </c>
      <c r="O132" s="141" t="s">
        <v>525</v>
      </c>
      <c r="P132" s="141" t="s">
        <v>525</v>
      </c>
      <c r="Q132" s="141" t="s">
        <v>525</v>
      </c>
      <c r="R132" s="141" t="s">
        <v>525</v>
      </c>
      <c r="S132" s="141" t="s">
        <v>525</v>
      </c>
      <c r="T132" s="141" t="s">
        <v>525</v>
      </c>
      <c r="U132" s="141" t="s">
        <v>525</v>
      </c>
      <c r="V132" s="141" t="s">
        <v>525</v>
      </c>
      <c r="W132" s="141" t="s">
        <v>525</v>
      </c>
      <c r="X132" s="141" t="s">
        <v>525</v>
      </c>
      <c r="Y132" s="141" t="s">
        <v>525</v>
      </c>
      <c r="Z132" s="141" t="s">
        <v>525</v>
      </c>
    </row>
    <row r="133" spans="1:26" s="187" customFormat="1" ht="31.5" x14ac:dyDescent="0.25">
      <c r="A133" s="63" t="s">
        <v>517</v>
      </c>
      <c r="B133" s="70" t="s">
        <v>518</v>
      </c>
      <c r="C133" s="189" t="s">
        <v>313</v>
      </c>
      <c r="D133" s="141" t="s">
        <v>525</v>
      </c>
      <c r="E133" s="141" t="s">
        <v>525</v>
      </c>
      <c r="F133" s="141" t="s">
        <v>525</v>
      </c>
      <c r="G133" s="141" t="s">
        <v>525</v>
      </c>
      <c r="H133" s="141" t="s">
        <v>525</v>
      </c>
      <c r="I133" s="141" t="s">
        <v>525</v>
      </c>
      <c r="J133" s="141" t="s">
        <v>525</v>
      </c>
      <c r="K133" s="141" t="s">
        <v>525</v>
      </c>
      <c r="L133" s="141" t="s">
        <v>525</v>
      </c>
      <c r="M133" s="141" t="s">
        <v>525</v>
      </c>
      <c r="N133" s="141" t="s">
        <v>525</v>
      </c>
      <c r="O133" s="141" t="s">
        <v>525</v>
      </c>
      <c r="P133" s="141" t="s">
        <v>525</v>
      </c>
      <c r="Q133" s="141" t="s">
        <v>525</v>
      </c>
      <c r="R133" s="141" t="s">
        <v>525</v>
      </c>
      <c r="S133" s="141" t="s">
        <v>525</v>
      </c>
      <c r="T133" s="141" t="s">
        <v>525</v>
      </c>
      <c r="U133" s="141" t="s">
        <v>525</v>
      </c>
      <c r="V133" s="141" t="s">
        <v>525</v>
      </c>
      <c r="W133" s="141" t="s">
        <v>525</v>
      </c>
      <c r="X133" s="141" t="s">
        <v>525</v>
      </c>
      <c r="Y133" s="141" t="s">
        <v>525</v>
      </c>
      <c r="Z133" s="141" t="s">
        <v>525</v>
      </c>
    </row>
    <row r="134" spans="1:26" s="187" customFormat="1" ht="31.5" x14ac:dyDescent="0.25">
      <c r="A134" s="89" t="s">
        <v>519</v>
      </c>
      <c r="B134" s="70" t="s">
        <v>520</v>
      </c>
      <c r="C134" s="189" t="s">
        <v>313</v>
      </c>
      <c r="D134" s="141" t="s">
        <v>525</v>
      </c>
      <c r="E134" s="141" t="s">
        <v>525</v>
      </c>
      <c r="F134" s="141" t="s">
        <v>525</v>
      </c>
      <c r="G134" s="141" t="s">
        <v>525</v>
      </c>
      <c r="H134" s="141" t="s">
        <v>525</v>
      </c>
      <c r="I134" s="141" t="s">
        <v>525</v>
      </c>
      <c r="J134" s="141" t="s">
        <v>525</v>
      </c>
      <c r="K134" s="141" t="s">
        <v>525</v>
      </c>
      <c r="L134" s="141" t="s">
        <v>525</v>
      </c>
      <c r="M134" s="141" t="s">
        <v>525</v>
      </c>
      <c r="N134" s="141" t="s">
        <v>525</v>
      </c>
      <c r="O134" s="141" t="s">
        <v>525</v>
      </c>
      <c r="P134" s="141" t="s">
        <v>525</v>
      </c>
      <c r="Q134" s="141" t="s">
        <v>525</v>
      </c>
      <c r="R134" s="141" t="s">
        <v>525</v>
      </c>
      <c r="S134" s="141" t="s">
        <v>525</v>
      </c>
      <c r="T134" s="141" t="s">
        <v>525</v>
      </c>
      <c r="U134" s="141" t="s">
        <v>525</v>
      </c>
      <c r="V134" s="141" t="s">
        <v>525</v>
      </c>
      <c r="W134" s="141" t="s">
        <v>525</v>
      </c>
      <c r="X134" s="141" t="s">
        <v>525</v>
      </c>
      <c r="Y134" s="141" t="s">
        <v>525</v>
      </c>
      <c r="Z134" s="141" t="s">
        <v>525</v>
      </c>
    </row>
    <row r="135" spans="1:26" s="187" customFormat="1" ht="31.5" x14ac:dyDescent="0.25">
      <c r="A135" s="89" t="s">
        <v>519</v>
      </c>
      <c r="B135" s="121" t="s">
        <v>521</v>
      </c>
      <c r="C135" s="175" t="s">
        <v>522</v>
      </c>
      <c r="D135" s="141" t="s">
        <v>525</v>
      </c>
      <c r="E135" s="141" t="s">
        <v>525</v>
      </c>
      <c r="F135" s="141" t="s">
        <v>525</v>
      </c>
      <c r="G135" s="141" t="s">
        <v>525</v>
      </c>
      <c r="H135" s="141" t="s">
        <v>525</v>
      </c>
      <c r="I135" s="141" t="s">
        <v>525</v>
      </c>
      <c r="J135" s="141" t="s">
        <v>525</v>
      </c>
      <c r="K135" s="141" t="s">
        <v>525</v>
      </c>
      <c r="L135" s="141" t="s">
        <v>525</v>
      </c>
      <c r="M135" s="141" t="s">
        <v>525</v>
      </c>
      <c r="N135" s="141" t="s">
        <v>525</v>
      </c>
      <c r="O135" s="141" t="s">
        <v>525</v>
      </c>
      <c r="P135" s="141" t="s">
        <v>525</v>
      </c>
      <c r="Q135" s="141" t="s">
        <v>525</v>
      </c>
      <c r="R135" s="141" t="s">
        <v>525</v>
      </c>
      <c r="S135" s="141" t="s">
        <v>525</v>
      </c>
      <c r="T135" s="141" t="s">
        <v>525</v>
      </c>
      <c r="U135" s="141" t="s">
        <v>525</v>
      </c>
      <c r="V135" s="141" t="s">
        <v>525</v>
      </c>
      <c r="W135" s="141" t="s">
        <v>525</v>
      </c>
      <c r="X135" s="141" t="s">
        <v>525</v>
      </c>
      <c r="Y135" s="141" t="s">
        <v>525</v>
      </c>
      <c r="Z135" s="141" t="s">
        <v>525</v>
      </c>
    </row>
    <row r="136" spans="1:26" s="187" customFormat="1" ht="31.5" x14ac:dyDescent="0.25">
      <c r="A136" s="63" t="s">
        <v>519</v>
      </c>
      <c r="B136" s="122" t="s">
        <v>523</v>
      </c>
      <c r="C136" s="197" t="s">
        <v>524</v>
      </c>
      <c r="D136" s="141" t="s">
        <v>525</v>
      </c>
      <c r="E136" s="141" t="s">
        <v>525</v>
      </c>
      <c r="F136" s="141" t="s">
        <v>525</v>
      </c>
      <c r="G136" s="141" t="s">
        <v>525</v>
      </c>
      <c r="H136" s="141" t="s">
        <v>525</v>
      </c>
      <c r="I136" s="141" t="s">
        <v>525</v>
      </c>
      <c r="J136" s="141" t="s">
        <v>525</v>
      </c>
      <c r="K136" s="141" t="s">
        <v>525</v>
      </c>
      <c r="L136" s="141" t="s">
        <v>525</v>
      </c>
      <c r="M136" s="141" t="s">
        <v>525</v>
      </c>
      <c r="N136" s="141" t="s">
        <v>525</v>
      </c>
      <c r="O136" s="141" t="s">
        <v>525</v>
      </c>
      <c r="P136" s="141" t="s">
        <v>525</v>
      </c>
      <c r="Q136" s="141" t="s">
        <v>525</v>
      </c>
      <c r="R136" s="141" t="s">
        <v>525</v>
      </c>
      <c r="S136" s="141" t="s">
        <v>525</v>
      </c>
      <c r="T136" s="141" t="s">
        <v>525</v>
      </c>
      <c r="U136" s="141" t="s">
        <v>525</v>
      </c>
      <c r="V136" s="141" t="s">
        <v>525</v>
      </c>
      <c r="W136" s="141" t="s">
        <v>525</v>
      </c>
      <c r="X136" s="141" t="s">
        <v>525</v>
      </c>
      <c r="Y136" s="141" t="s">
        <v>525</v>
      </c>
      <c r="Z136" s="141" t="s">
        <v>525</v>
      </c>
    </row>
  </sheetData>
  <mergeCells count="16">
    <mergeCell ref="X12:Y12"/>
    <mergeCell ref="A10:N10"/>
    <mergeCell ref="A4:N4"/>
    <mergeCell ref="A5:N5"/>
    <mergeCell ref="A6:N6"/>
    <mergeCell ref="A8:N8"/>
    <mergeCell ref="A9:N9"/>
    <mergeCell ref="A11:A14"/>
    <mergeCell ref="B11:B14"/>
    <mergeCell ref="C11:C14"/>
    <mergeCell ref="D11:Z11"/>
    <mergeCell ref="D12:K12"/>
    <mergeCell ref="L12:P12"/>
    <mergeCell ref="Q12:R12"/>
    <mergeCell ref="S12:T12"/>
    <mergeCell ref="U12:W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136"/>
  <sheetViews>
    <sheetView topLeftCell="E1" zoomScale="50" zoomScaleNormal="50" workbookViewId="0">
      <selection activeCell="A23" sqref="A23:C24"/>
    </sheetView>
  </sheetViews>
  <sheetFormatPr defaultColWidth="9.140625" defaultRowHeight="15.75" x14ac:dyDescent="0.25"/>
  <cols>
    <col min="1" max="1" width="11.140625" style="157" customWidth="1"/>
    <col min="2" max="2" width="45.7109375" style="157" customWidth="1"/>
    <col min="3" max="3" width="12.7109375" style="157" customWidth="1"/>
    <col min="4" max="4" width="18.140625" style="157" customWidth="1"/>
    <col min="5" max="5" width="9.140625" style="157"/>
    <col min="6" max="6" width="13.85546875" style="157" bestFit="1" customWidth="1"/>
    <col min="7" max="12" width="9.140625" style="157"/>
    <col min="13" max="13" width="10.5703125" style="157" bestFit="1" customWidth="1"/>
    <col min="14" max="19" width="9.140625" style="157"/>
    <col min="20" max="20" width="10.5703125" style="157" bestFit="1" customWidth="1"/>
    <col min="21" max="26" width="9.140625" style="157"/>
    <col min="27" max="27" width="13.85546875" style="157" bestFit="1" customWidth="1"/>
    <col min="28" max="33" width="9.140625" style="157"/>
    <col min="34" max="34" width="11.7109375" style="157" bestFit="1" customWidth="1"/>
    <col min="35" max="40" width="9.140625" style="157"/>
    <col min="41" max="41" width="11.7109375" style="157" bestFit="1" customWidth="1"/>
    <col min="42" max="16384" width="9.140625" style="157"/>
  </cols>
  <sheetData>
    <row r="1" spans="1:174" ht="18.75" x14ac:dyDescent="0.25">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4" t="s">
        <v>305</v>
      </c>
      <c r="AG1" s="156"/>
      <c r="AH1" s="156"/>
      <c r="AI1" s="156"/>
      <c r="AJ1" s="156"/>
      <c r="AK1" s="156"/>
      <c r="AL1" s="156"/>
      <c r="AM1" s="156"/>
      <c r="AN1" s="156"/>
      <c r="AO1" s="156"/>
      <c r="AP1" s="156"/>
      <c r="AQ1" s="156"/>
      <c r="AR1" s="156"/>
      <c r="AS1" s="156"/>
      <c r="AT1" s="156"/>
    </row>
    <row r="2" spans="1:174" ht="18.75" x14ac:dyDescent="0.25">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5" t="s">
        <v>306</v>
      </c>
      <c r="AG2" s="156"/>
      <c r="AH2" s="156"/>
      <c r="AI2" s="156"/>
      <c r="AJ2" s="156"/>
      <c r="AK2" s="156"/>
      <c r="AL2" s="156"/>
      <c r="AM2" s="156"/>
      <c r="AN2" s="156"/>
      <c r="AO2" s="156"/>
      <c r="AP2" s="156"/>
      <c r="AQ2" s="156"/>
      <c r="AR2" s="156"/>
      <c r="AS2" s="156"/>
      <c r="AT2" s="156"/>
    </row>
    <row r="3" spans="1:174" x14ac:dyDescent="0.2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5"/>
      <c r="AG3" s="156"/>
      <c r="AH3" s="156"/>
      <c r="AI3" s="156"/>
      <c r="AJ3" s="156"/>
      <c r="AK3" s="156"/>
      <c r="AL3" s="156"/>
      <c r="AM3" s="156"/>
      <c r="AN3" s="156"/>
      <c r="AO3" s="156"/>
      <c r="AP3" s="156"/>
      <c r="AQ3" s="156"/>
      <c r="AR3" s="156"/>
      <c r="AS3" s="156"/>
      <c r="AT3" s="156"/>
    </row>
    <row r="4" spans="1:174" ht="18.75" x14ac:dyDescent="0.25">
      <c r="A4" s="241" t="s">
        <v>307</v>
      </c>
      <c r="B4" s="241"/>
      <c r="C4" s="241"/>
      <c r="D4" s="241"/>
      <c r="E4" s="241"/>
      <c r="F4" s="241"/>
      <c r="G4" s="241"/>
      <c r="H4" s="241"/>
      <c r="I4" s="241"/>
      <c r="J4" s="241"/>
      <c r="K4" s="241"/>
      <c r="L4" s="241"/>
      <c r="M4" s="241"/>
      <c r="N4" s="241"/>
      <c r="O4" s="241"/>
      <c r="P4" s="241"/>
      <c r="Q4" s="241"/>
      <c r="R4" s="241"/>
      <c r="S4" s="241"/>
      <c r="T4" s="241"/>
      <c r="U4" s="241"/>
      <c r="V4" s="241"/>
      <c r="W4" s="241"/>
      <c r="X4" s="241"/>
      <c r="Y4" s="241"/>
      <c r="Z4" s="156"/>
      <c r="AA4" s="156"/>
      <c r="AB4" s="156"/>
      <c r="AC4" s="156"/>
      <c r="AD4" s="156"/>
      <c r="AE4" s="156"/>
      <c r="AF4" s="156"/>
      <c r="AG4" s="156"/>
      <c r="AH4" s="156"/>
      <c r="AI4" s="156"/>
      <c r="AJ4" s="156"/>
      <c r="AK4" s="156"/>
      <c r="AL4" s="156"/>
      <c r="AM4" s="156"/>
      <c r="AN4" s="156"/>
      <c r="AO4" s="156"/>
      <c r="AP4" s="156"/>
      <c r="AQ4" s="156"/>
      <c r="AR4" s="156"/>
      <c r="AS4" s="156"/>
      <c r="AT4" s="156"/>
    </row>
    <row r="5" spans="1:174" ht="18.75" x14ac:dyDescent="0.25">
      <c r="A5" s="242" t="s">
        <v>76</v>
      </c>
      <c r="B5" s="242"/>
      <c r="C5" s="242"/>
      <c r="D5" s="242"/>
      <c r="E5" s="242"/>
      <c r="F5" s="242"/>
      <c r="G5" s="242"/>
      <c r="H5" s="242"/>
      <c r="I5" s="242"/>
      <c r="J5" s="242"/>
      <c r="K5" s="242"/>
      <c r="L5" s="242"/>
      <c r="M5" s="242"/>
      <c r="N5" s="242"/>
      <c r="O5" s="242"/>
      <c r="P5" s="242"/>
      <c r="Q5" s="242"/>
      <c r="R5" s="242"/>
      <c r="S5" s="242"/>
      <c r="T5" s="242"/>
      <c r="U5" s="242"/>
      <c r="V5" s="242"/>
      <c r="W5" s="242"/>
      <c r="X5" s="242"/>
      <c r="Y5" s="242"/>
      <c r="Z5" s="138"/>
      <c r="AA5" s="138"/>
      <c r="AB5" s="138"/>
      <c r="AC5" s="138"/>
      <c r="AD5" s="138"/>
      <c r="AE5" s="138"/>
      <c r="AF5" s="138"/>
      <c r="AG5" s="156"/>
      <c r="AH5" s="156"/>
      <c r="AI5" s="156"/>
      <c r="AJ5" s="156"/>
      <c r="AK5" s="156"/>
      <c r="AL5" s="156"/>
      <c r="AM5" s="156"/>
      <c r="AN5" s="156"/>
      <c r="AO5" s="156"/>
      <c r="AP5" s="156"/>
      <c r="AQ5" s="156"/>
      <c r="AR5" s="156"/>
      <c r="AS5" s="156"/>
      <c r="AT5" s="156"/>
    </row>
    <row r="6" spans="1:174" x14ac:dyDescent="0.25">
      <c r="A6" s="138"/>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row>
    <row r="7" spans="1:174" x14ac:dyDescent="0.25">
      <c r="A7" s="243" t="str">
        <f>Лист2!$A$7</f>
        <v>Муниципального унитарного предприятия "Александровэлектросеть" Александровского района</v>
      </c>
      <c r="B7" s="243"/>
      <c r="C7" s="243"/>
      <c r="D7" s="243"/>
      <c r="E7" s="243"/>
      <c r="F7" s="243"/>
      <c r="G7" s="243"/>
      <c r="H7" s="243"/>
      <c r="I7" s="243"/>
      <c r="J7" s="243"/>
      <c r="K7" s="243"/>
      <c r="L7" s="243"/>
      <c r="M7" s="243"/>
      <c r="N7" s="243"/>
      <c r="O7" s="243"/>
      <c r="P7" s="243"/>
      <c r="Q7" s="243"/>
      <c r="R7" s="243"/>
      <c r="S7" s="243"/>
      <c r="T7" s="243"/>
      <c r="U7" s="243"/>
      <c r="V7" s="243"/>
      <c r="W7" s="243"/>
      <c r="X7" s="243"/>
      <c r="Y7" s="243"/>
      <c r="Z7" s="158"/>
      <c r="AA7" s="158"/>
      <c r="AB7" s="158"/>
      <c r="AC7" s="158"/>
      <c r="AD7" s="158"/>
      <c r="AE7" s="158"/>
      <c r="AF7" s="158"/>
      <c r="AG7" s="158"/>
      <c r="AH7" s="158"/>
      <c r="AI7" s="158"/>
      <c r="AJ7" s="158"/>
      <c r="AK7" s="158"/>
      <c r="AL7" s="158"/>
      <c r="AM7" s="158"/>
      <c r="AN7" s="158"/>
      <c r="AO7" s="158"/>
      <c r="AP7" s="158"/>
      <c r="AQ7" s="158"/>
      <c r="AR7" s="158"/>
      <c r="AS7" s="158"/>
      <c r="AT7" s="158"/>
    </row>
    <row r="8" spans="1:174" x14ac:dyDescent="0.25">
      <c r="A8" s="244" t="s">
        <v>22</v>
      </c>
      <c r="B8" s="244"/>
      <c r="C8" s="244"/>
      <c r="D8" s="244"/>
      <c r="E8" s="244"/>
      <c r="F8" s="244"/>
      <c r="G8" s="244"/>
      <c r="H8" s="244"/>
      <c r="I8" s="244"/>
      <c r="J8" s="244"/>
      <c r="K8" s="244"/>
      <c r="L8" s="244"/>
      <c r="M8" s="244"/>
      <c r="N8" s="244"/>
      <c r="O8" s="244"/>
      <c r="P8" s="244"/>
      <c r="Q8" s="244"/>
      <c r="R8" s="244"/>
      <c r="S8" s="244"/>
      <c r="T8" s="244"/>
      <c r="U8" s="244"/>
      <c r="V8" s="244"/>
      <c r="W8" s="244"/>
      <c r="X8" s="244"/>
      <c r="Y8" s="244"/>
      <c r="Z8" s="159"/>
      <c r="AA8" s="159"/>
      <c r="AB8" s="159"/>
      <c r="AC8" s="159"/>
      <c r="AD8" s="159"/>
      <c r="AE8" s="159"/>
      <c r="AF8" s="159"/>
      <c r="AG8" s="159"/>
      <c r="AH8" s="159"/>
      <c r="AI8" s="159"/>
      <c r="AJ8" s="159"/>
      <c r="AK8" s="159"/>
      <c r="AL8" s="159"/>
      <c r="AM8" s="159"/>
      <c r="AN8" s="159"/>
      <c r="AO8" s="159"/>
      <c r="AP8" s="159"/>
      <c r="AQ8" s="159"/>
      <c r="AR8" s="159"/>
      <c r="AS8" s="159"/>
      <c r="AT8" s="156"/>
    </row>
    <row r="9" spans="1:174" x14ac:dyDescent="0.25">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30"/>
      <c r="AH9" s="30"/>
      <c r="AI9" s="30"/>
      <c r="AJ9" s="30"/>
      <c r="AK9" s="30"/>
      <c r="AL9" s="30"/>
      <c r="AM9" s="30"/>
      <c r="AN9" s="30"/>
      <c r="AO9" s="30"/>
      <c r="AP9" s="30"/>
      <c r="AQ9" s="30"/>
      <c r="AR9" s="156"/>
      <c r="AS9" s="156"/>
      <c r="AT9" s="156"/>
    </row>
    <row r="10" spans="1:174" x14ac:dyDescent="0.25">
      <c r="A10" s="247" t="s">
        <v>23</v>
      </c>
      <c r="B10" s="247" t="s">
        <v>59</v>
      </c>
      <c r="C10" s="247" t="s">
        <v>60</v>
      </c>
      <c r="D10" s="239" t="s">
        <v>77</v>
      </c>
      <c r="E10" s="250" t="s">
        <v>78</v>
      </c>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row>
    <row r="11" spans="1:174" x14ac:dyDescent="0.25">
      <c r="A11" s="248"/>
      <c r="B11" s="248"/>
      <c r="C11" s="248"/>
      <c r="D11" s="239"/>
      <c r="E11" s="237" t="s">
        <v>195</v>
      </c>
      <c r="F11" s="238"/>
      <c r="G11" s="238"/>
      <c r="H11" s="238"/>
      <c r="I11" s="238"/>
      <c r="J11" s="238"/>
      <c r="K11" s="238"/>
      <c r="L11" s="237" t="s">
        <v>197</v>
      </c>
      <c r="M11" s="238"/>
      <c r="N11" s="238"/>
      <c r="O11" s="238"/>
      <c r="P11" s="238"/>
      <c r="Q11" s="238"/>
      <c r="R11" s="238"/>
      <c r="S11" s="237" t="s">
        <v>196</v>
      </c>
      <c r="T11" s="238"/>
      <c r="U11" s="238"/>
      <c r="V11" s="238"/>
      <c r="W11" s="238"/>
      <c r="X11" s="238"/>
      <c r="Y11" s="238"/>
      <c r="Z11" s="239" t="s">
        <v>198</v>
      </c>
      <c r="AA11" s="239"/>
      <c r="AB11" s="239"/>
      <c r="AC11" s="239"/>
      <c r="AD11" s="239"/>
      <c r="AE11" s="239"/>
      <c r="AF11" s="239"/>
      <c r="AG11" s="237" t="s">
        <v>199</v>
      </c>
      <c r="AH11" s="238"/>
      <c r="AI11" s="238"/>
      <c r="AJ11" s="238"/>
      <c r="AK11" s="238"/>
      <c r="AL11" s="238"/>
      <c r="AM11" s="238"/>
      <c r="AN11" s="246" t="s">
        <v>79</v>
      </c>
      <c r="AO11" s="246"/>
      <c r="AP11" s="246"/>
      <c r="AQ11" s="246"/>
      <c r="AR11" s="246"/>
      <c r="AS11" s="246"/>
      <c r="AT11" s="246"/>
    </row>
    <row r="12" spans="1:174" x14ac:dyDescent="0.25">
      <c r="A12" s="248"/>
      <c r="B12" s="248"/>
      <c r="C12" s="248"/>
      <c r="D12" s="239"/>
      <c r="E12" s="237" t="s">
        <v>69</v>
      </c>
      <c r="F12" s="238"/>
      <c r="G12" s="238"/>
      <c r="H12" s="238"/>
      <c r="I12" s="238"/>
      <c r="J12" s="238"/>
      <c r="K12" s="238"/>
      <c r="L12" s="237" t="s">
        <v>69</v>
      </c>
      <c r="M12" s="238"/>
      <c r="N12" s="238"/>
      <c r="O12" s="238"/>
      <c r="P12" s="238"/>
      <c r="Q12" s="238"/>
      <c r="R12" s="238"/>
      <c r="S12" s="237" t="s">
        <v>69</v>
      </c>
      <c r="T12" s="238"/>
      <c r="U12" s="238"/>
      <c r="V12" s="238"/>
      <c r="W12" s="238"/>
      <c r="X12" s="238"/>
      <c r="Y12" s="238"/>
      <c r="Z12" s="237" t="s">
        <v>32</v>
      </c>
      <c r="AA12" s="238"/>
      <c r="AB12" s="238"/>
      <c r="AC12" s="238"/>
      <c r="AD12" s="238"/>
      <c r="AE12" s="238"/>
      <c r="AF12" s="240"/>
      <c r="AG12" s="237" t="s">
        <v>69</v>
      </c>
      <c r="AH12" s="238"/>
      <c r="AI12" s="238"/>
      <c r="AJ12" s="238"/>
      <c r="AK12" s="238"/>
      <c r="AL12" s="238"/>
      <c r="AM12" s="238"/>
      <c r="AN12" s="246" t="s">
        <v>69</v>
      </c>
      <c r="AO12" s="246"/>
      <c r="AP12" s="246"/>
      <c r="AQ12" s="246"/>
      <c r="AR12" s="246"/>
      <c r="AS12" s="246"/>
      <c r="AT12" s="246"/>
    </row>
    <row r="13" spans="1:174" ht="63" x14ac:dyDescent="0.25">
      <c r="A13" s="248"/>
      <c r="B13" s="248"/>
      <c r="C13" s="248"/>
      <c r="D13" s="239" t="s">
        <v>34</v>
      </c>
      <c r="E13" s="160" t="s">
        <v>80</v>
      </c>
      <c r="F13" s="246" t="s">
        <v>81</v>
      </c>
      <c r="G13" s="246"/>
      <c r="H13" s="246"/>
      <c r="I13" s="246"/>
      <c r="J13" s="246"/>
      <c r="K13" s="246"/>
      <c r="L13" s="160" t="s">
        <v>80</v>
      </c>
      <c r="M13" s="246" t="s">
        <v>81</v>
      </c>
      <c r="N13" s="246"/>
      <c r="O13" s="246"/>
      <c r="P13" s="246"/>
      <c r="Q13" s="246"/>
      <c r="R13" s="246"/>
      <c r="S13" s="160" t="s">
        <v>80</v>
      </c>
      <c r="T13" s="246" t="s">
        <v>81</v>
      </c>
      <c r="U13" s="246"/>
      <c r="V13" s="246"/>
      <c r="W13" s="246"/>
      <c r="X13" s="246"/>
      <c r="Y13" s="246"/>
      <c r="Z13" s="160" t="s">
        <v>80</v>
      </c>
      <c r="AA13" s="246" t="s">
        <v>81</v>
      </c>
      <c r="AB13" s="246"/>
      <c r="AC13" s="246"/>
      <c r="AD13" s="246"/>
      <c r="AE13" s="246"/>
      <c r="AF13" s="246"/>
      <c r="AG13" s="160" t="s">
        <v>80</v>
      </c>
      <c r="AH13" s="246" t="s">
        <v>81</v>
      </c>
      <c r="AI13" s="246"/>
      <c r="AJ13" s="246"/>
      <c r="AK13" s="246"/>
      <c r="AL13" s="246"/>
      <c r="AM13" s="246"/>
      <c r="AN13" s="160" t="s">
        <v>80</v>
      </c>
      <c r="AO13" s="246" t="s">
        <v>81</v>
      </c>
      <c r="AP13" s="246"/>
      <c r="AQ13" s="246"/>
      <c r="AR13" s="246"/>
      <c r="AS13" s="246"/>
      <c r="AT13" s="246"/>
    </row>
    <row r="14" spans="1:174" ht="60" x14ac:dyDescent="0.25">
      <c r="A14" s="249"/>
      <c r="B14" s="249"/>
      <c r="C14" s="249"/>
      <c r="D14" s="239"/>
      <c r="E14" s="97" t="s">
        <v>304</v>
      </c>
      <c r="F14" s="97" t="s">
        <v>304</v>
      </c>
      <c r="G14" s="161" t="s">
        <v>252</v>
      </c>
      <c r="H14" s="161" t="s">
        <v>253</v>
      </c>
      <c r="I14" s="161" t="s">
        <v>254</v>
      </c>
      <c r="J14" s="161" t="s">
        <v>255</v>
      </c>
      <c r="K14" s="162" t="s">
        <v>256</v>
      </c>
      <c r="L14" s="97" t="s">
        <v>304</v>
      </c>
      <c r="M14" s="97" t="s">
        <v>304</v>
      </c>
      <c r="N14" s="161" t="s">
        <v>252</v>
      </c>
      <c r="O14" s="161" t="s">
        <v>253</v>
      </c>
      <c r="P14" s="161" t="s">
        <v>254</v>
      </c>
      <c r="Q14" s="161" t="s">
        <v>255</v>
      </c>
      <c r="R14" s="162" t="s">
        <v>256</v>
      </c>
      <c r="S14" s="97" t="s">
        <v>304</v>
      </c>
      <c r="T14" s="97" t="s">
        <v>304</v>
      </c>
      <c r="U14" s="161" t="s">
        <v>252</v>
      </c>
      <c r="V14" s="161" t="s">
        <v>253</v>
      </c>
      <c r="W14" s="161" t="s">
        <v>254</v>
      </c>
      <c r="X14" s="161" t="s">
        <v>255</v>
      </c>
      <c r="Y14" s="162" t="s">
        <v>256</v>
      </c>
      <c r="Z14" s="97" t="s">
        <v>304</v>
      </c>
      <c r="AA14" s="97" t="s">
        <v>304</v>
      </c>
      <c r="AB14" s="161" t="s">
        <v>252</v>
      </c>
      <c r="AC14" s="161" t="s">
        <v>253</v>
      </c>
      <c r="AD14" s="161" t="s">
        <v>254</v>
      </c>
      <c r="AE14" s="161" t="s">
        <v>255</v>
      </c>
      <c r="AF14" s="162" t="s">
        <v>256</v>
      </c>
      <c r="AG14" s="97" t="s">
        <v>304</v>
      </c>
      <c r="AH14" s="97" t="s">
        <v>304</v>
      </c>
      <c r="AI14" s="161" t="s">
        <v>252</v>
      </c>
      <c r="AJ14" s="161" t="s">
        <v>253</v>
      </c>
      <c r="AK14" s="161" t="s">
        <v>254</v>
      </c>
      <c r="AL14" s="161" t="s">
        <v>255</v>
      </c>
      <c r="AM14" s="162" t="s">
        <v>256</v>
      </c>
      <c r="AN14" s="97" t="s">
        <v>304</v>
      </c>
      <c r="AO14" s="97" t="s">
        <v>304</v>
      </c>
      <c r="AP14" s="161" t="s">
        <v>252</v>
      </c>
      <c r="AQ14" s="161" t="s">
        <v>253</v>
      </c>
      <c r="AR14" s="161" t="s">
        <v>254</v>
      </c>
      <c r="AS14" s="161" t="s">
        <v>255</v>
      </c>
      <c r="AT14" s="162" t="s">
        <v>256</v>
      </c>
    </row>
    <row r="15" spans="1:174" x14ac:dyDescent="0.25">
      <c r="A15" s="163">
        <v>1</v>
      </c>
      <c r="B15" s="163">
        <v>2</v>
      </c>
      <c r="C15" s="163">
        <v>3</v>
      </c>
      <c r="D15" s="163">
        <v>4</v>
      </c>
      <c r="E15" s="164" t="s">
        <v>82</v>
      </c>
      <c r="F15" s="164" t="s">
        <v>83</v>
      </c>
      <c r="G15" s="164" t="s">
        <v>84</v>
      </c>
      <c r="H15" s="164" t="s">
        <v>85</v>
      </c>
      <c r="I15" s="164" t="s">
        <v>86</v>
      </c>
      <c r="J15" s="164" t="s">
        <v>87</v>
      </c>
      <c r="K15" s="164" t="s">
        <v>88</v>
      </c>
      <c r="L15" s="164" t="s">
        <v>89</v>
      </c>
      <c r="M15" s="164" t="s">
        <v>90</v>
      </c>
      <c r="N15" s="164" t="s">
        <v>91</v>
      </c>
      <c r="O15" s="164" t="s">
        <v>92</v>
      </c>
      <c r="P15" s="164" t="s">
        <v>93</v>
      </c>
      <c r="Q15" s="164" t="s">
        <v>94</v>
      </c>
      <c r="R15" s="164" t="s">
        <v>95</v>
      </c>
      <c r="S15" s="164" t="s">
        <v>96</v>
      </c>
      <c r="T15" s="164" t="s">
        <v>97</v>
      </c>
      <c r="U15" s="164" t="s">
        <v>98</v>
      </c>
      <c r="V15" s="164" t="s">
        <v>99</v>
      </c>
      <c r="W15" s="164" t="s">
        <v>100</v>
      </c>
      <c r="X15" s="164" t="s">
        <v>101</v>
      </c>
      <c r="Y15" s="164" t="s">
        <v>102</v>
      </c>
      <c r="Z15" s="164" t="s">
        <v>103</v>
      </c>
      <c r="AA15" s="164" t="s">
        <v>104</v>
      </c>
      <c r="AB15" s="164" t="s">
        <v>105</v>
      </c>
      <c r="AC15" s="164" t="s">
        <v>106</v>
      </c>
      <c r="AD15" s="164" t="s">
        <v>107</v>
      </c>
      <c r="AE15" s="164" t="s">
        <v>108</v>
      </c>
      <c r="AF15" s="164" t="s">
        <v>109</v>
      </c>
      <c r="AG15" s="164" t="s">
        <v>96</v>
      </c>
      <c r="AH15" s="164" t="s">
        <v>97</v>
      </c>
      <c r="AI15" s="164" t="s">
        <v>98</v>
      </c>
      <c r="AJ15" s="164" t="s">
        <v>99</v>
      </c>
      <c r="AK15" s="164" t="s">
        <v>100</v>
      </c>
      <c r="AL15" s="164" t="s">
        <v>101</v>
      </c>
      <c r="AM15" s="164" t="s">
        <v>102</v>
      </c>
      <c r="AN15" s="165" t="s">
        <v>96</v>
      </c>
      <c r="AO15" s="165" t="s">
        <v>97</v>
      </c>
      <c r="AP15" s="165" t="s">
        <v>98</v>
      </c>
      <c r="AQ15" s="165" t="s">
        <v>99</v>
      </c>
      <c r="AR15" s="165" t="s">
        <v>100</v>
      </c>
      <c r="AS15" s="165" t="s">
        <v>101</v>
      </c>
      <c r="AT15" s="165" t="s">
        <v>102</v>
      </c>
    </row>
    <row r="16" spans="1:174" s="167" customFormat="1" ht="31.5" x14ac:dyDescent="0.25">
      <c r="A16" s="63" t="s">
        <v>311</v>
      </c>
      <c r="B16" s="70" t="s">
        <v>312</v>
      </c>
      <c r="C16" s="71" t="s">
        <v>313</v>
      </c>
      <c r="D16" s="74" t="s">
        <v>525</v>
      </c>
      <c r="E16" s="140">
        <v>0</v>
      </c>
      <c r="F16" s="140">
        <v>19.224792142638425</v>
      </c>
      <c r="G16" s="93">
        <v>6.71</v>
      </c>
      <c r="H16" s="93">
        <v>0</v>
      </c>
      <c r="I16" s="93">
        <v>4.9849999999999994</v>
      </c>
      <c r="J16" s="93">
        <v>0</v>
      </c>
      <c r="K16" s="125">
        <v>200</v>
      </c>
      <c r="L16" s="140">
        <v>0</v>
      </c>
      <c r="M16" s="140">
        <v>19.042470299999998</v>
      </c>
      <c r="N16" s="93">
        <v>2.06</v>
      </c>
      <c r="O16" s="93">
        <v>0</v>
      </c>
      <c r="P16" s="80">
        <v>3.9729999999999999</v>
      </c>
      <c r="Q16" s="93">
        <v>0</v>
      </c>
      <c r="R16" s="125">
        <v>219</v>
      </c>
      <c r="S16" s="140">
        <v>0</v>
      </c>
      <c r="T16" s="140">
        <v>21.523584550000002</v>
      </c>
      <c r="U16" s="93">
        <v>2.9400000000000004</v>
      </c>
      <c r="V16" s="93">
        <v>0</v>
      </c>
      <c r="W16" s="93">
        <v>4.49</v>
      </c>
      <c r="X16" s="93">
        <v>0</v>
      </c>
      <c r="Y16" s="125">
        <v>270</v>
      </c>
      <c r="Z16" s="140">
        <v>0</v>
      </c>
      <c r="AA16" s="74">
        <v>19.275748020000002</v>
      </c>
      <c r="AB16" s="93">
        <v>2.16</v>
      </c>
      <c r="AC16" s="93">
        <v>0</v>
      </c>
      <c r="AD16" s="93">
        <v>2.77</v>
      </c>
      <c r="AE16" s="93">
        <v>0</v>
      </c>
      <c r="AF16" s="125">
        <v>221</v>
      </c>
      <c r="AG16" s="140">
        <v>0</v>
      </c>
      <c r="AH16" s="140">
        <v>18.482146499999999</v>
      </c>
      <c r="AI16" s="93">
        <v>3.26</v>
      </c>
      <c r="AJ16" s="93">
        <v>0</v>
      </c>
      <c r="AK16" s="93">
        <v>2.7</v>
      </c>
      <c r="AL16" s="93">
        <v>0</v>
      </c>
      <c r="AM16" s="125">
        <v>247</v>
      </c>
      <c r="AN16" s="140">
        <v>0</v>
      </c>
      <c r="AO16" s="140">
        <v>97.548741512638415</v>
      </c>
      <c r="AP16" s="93">
        <v>17.13</v>
      </c>
      <c r="AQ16" s="93">
        <v>0</v>
      </c>
      <c r="AR16" s="93">
        <v>18.917999999999999</v>
      </c>
      <c r="AS16" s="93">
        <v>0</v>
      </c>
      <c r="AT16" s="125">
        <v>1157</v>
      </c>
      <c r="AU16" s="157"/>
      <c r="AV16" s="157"/>
      <c r="AW16" s="157"/>
      <c r="AX16" s="157"/>
      <c r="AY16" s="157"/>
      <c r="AZ16" s="157"/>
      <c r="BA16" s="157"/>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166"/>
      <c r="EB16" s="166"/>
      <c r="EC16" s="166"/>
      <c r="ED16" s="166"/>
      <c r="EE16" s="166"/>
      <c r="EF16" s="166"/>
      <c r="EG16" s="166"/>
      <c r="EH16" s="166"/>
      <c r="EI16" s="166"/>
      <c r="EJ16" s="166"/>
      <c r="EK16" s="166"/>
      <c r="EL16" s="166"/>
      <c r="EM16" s="166"/>
      <c r="EN16" s="166"/>
      <c r="EO16" s="166"/>
      <c r="EP16" s="166"/>
      <c r="EQ16" s="166"/>
      <c r="ER16" s="166"/>
      <c r="ES16" s="166"/>
      <c r="ET16" s="166"/>
      <c r="EU16" s="166"/>
      <c r="EV16" s="166"/>
      <c r="EW16" s="166"/>
      <c r="EX16" s="166"/>
      <c r="EY16" s="166"/>
      <c r="EZ16" s="166"/>
      <c r="FA16" s="166"/>
      <c r="FB16" s="166"/>
      <c r="FC16" s="166"/>
      <c r="FD16" s="166"/>
      <c r="FE16" s="166"/>
      <c r="FF16" s="166"/>
      <c r="FG16" s="166"/>
      <c r="FH16" s="166"/>
      <c r="FI16" s="166"/>
      <c r="FJ16" s="166"/>
      <c r="FK16" s="166"/>
      <c r="FL16" s="166"/>
      <c r="FM16" s="166"/>
      <c r="FN16" s="166"/>
      <c r="FO16" s="166"/>
      <c r="FP16" s="166"/>
      <c r="FQ16" s="166"/>
      <c r="FR16" s="166"/>
    </row>
    <row r="17" spans="1:174" s="167" customFormat="1" x14ac:dyDescent="0.25">
      <c r="A17" s="63" t="s">
        <v>314</v>
      </c>
      <c r="B17" s="70" t="s">
        <v>315</v>
      </c>
      <c r="C17" s="71" t="s">
        <v>313</v>
      </c>
      <c r="D17" s="74" t="s">
        <v>525</v>
      </c>
      <c r="E17" s="140" t="s">
        <v>525</v>
      </c>
      <c r="F17" s="140" t="s">
        <v>525</v>
      </c>
      <c r="G17" s="93" t="s">
        <v>525</v>
      </c>
      <c r="H17" s="93" t="s">
        <v>525</v>
      </c>
      <c r="I17" s="93" t="s">
        <v>525</v>
      </c>
      <c r="J17" s="93" t="s">
        <v>525</v>
      </c>
      <c r="K17" s="125" t="s">
        <v>525</v>
      </c>
      <c r="L17" s="140" t="s">
        <v>525</v>
      </c>
      <c r="M17" s="140" t="s">
        <v>525</v>
      </c>
      <c r="N17" s="93" t="s">
        <v>525</v>
      </c>
      <c r="O17" s="93" t="s">
        <v>525</v>
      </c>
      <c r="P17" s="93" t="s">
        <v>525</v>
      </c>
      <c r="Q17" s="93" t="s">
        <v>525</v>
      </c>
      <c r="R17" s="125" t="s">
        <v>525</v>
      </c>
      <c r="S17" s="140" t="s">
        <v>525</v>
      </c>
      <c r="T17" s="140" t="s">
        <v>525</v>
      </c>
      <c r="U17" s="93" t="s">
        <v>525</v>
      </c>
      <c r="V17" s="93" t="s">
        <v>525</v>
      </c>
      <c r="W17" s="93" t="s">
        <v>525</v>
      </c>
      <c r="X17" s="93" t="s">
        <v>525</v>
      </c>
      <c r="Y17" s="125" t="s">
        <v>525</v>
      </c>
      <c r="Z17" s="140" t="s">
        <v>525</v>
      </c>
      <c r="AA17" s="140" t="s">
        <v>525</v>
      </c>
      <c r="AB17" s="93" t="s">
        <v>525</v>
      </c>
      <c r="AC17" s="93" t="s">
        <v>525</v>
      </c>
      <c r="AD17" s="93" t="s">
        <v>525</v>
      </c>
      <c r="AE17" s="93" t="s">
        <v>525</v>
      </c>
      <c r="AF17" s="125" t="s">
        <v>525</v>
      </c>
      <c r="AG17" s="140" t="s">
        <v>525</v>
      </c>
      <c r="AH17" s="140" t="s">
        <v>525</v>
      </c>
      <c r="AI17" s="93" t="s">
        <v>525</v>
      </c>
      <c r="AJ17" s="93" t="s">
        <v>525</v>
      </c>
      <c r="AK17" s="93" t="s">
        <v>525</v>
      </c>
      <c r="AL17" s="93" t="s">
        <v>525</v>
      </c>
      <c r="AM17" s="125" t="s">
        <v>525</v>
      </c>
      <c r="AN17" s="140" t="s">
        <v>525</v>
      </c>
      <c r="AO17" s="140" t="s">
        <v>525</v>
      </c>
      <c r="AP17" s="93" t="s">
        <v>525</v>
      </c>
      <c r="AQ17" s="93" t="s">
        <v>525</v>
      </c>
      <c r="AR17" s="93" t="s">
        <v>525</v>
      </c>
      <c r="AS17" s="93" t="s">
        <v>525</v>
      </c>
      <c r="AT17" s="125" t="s">
        <v>525</v>
      </c>
      <c r="AU17" s="157"/>
      <c r="AV17" s="157"/>
      <c r="AW17" s="157"/>
      <c r="AX17" s="157"/>
      <c r="AY17" s="157"/>
      <c r="AZ17" s="157"/>
      <c r="BA17" s="157"/>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6"/>
      <c r="CR17" s="166"/>
      <c r="CS17" s="166"/>
      <c r="CT17" s="166"/>
      <c r="CU17" s="166"/>
      <c r="CV17" s="166"/>
      <c r="CW17" s="166"/>
      <c r="CX17" s="166"/>
      <c r="CY17" s="166"/>
      <c r="CZ17" s="166"/>
      <c r="DA17" s="166"/>
      <c r="DB17" s="166"/>
      <c r="DC17" s="166"/>
      <c r="DD17" s="166"/>
      <c r="DE17" s="166"/>
      <c r="DF17" s="166"/>
      <c r="DG17" s="166"/>
      <c r="DH17" s="166"/>
      <c r="DI17" s="166"/>
      <c r="DJ17" s="166"/>
      <c r="DK17" s="166"/>
      <c r="DL17" s="166"/>
      <c r="DM17" s="166"/>
      <c r="DN17" s="166"/>
      <c r="DO17" s="166"/>
      <c r="DP17" s="166"/>
      <c r="DQ17" s="166"/>
      <c r="DR17" s="166"/>
      <c r="DS17" s="166"/>
      <c r="DT17" s="166"/>
      <c r="DU17" s="166"/>
      <c r="DV17" s="166"/>
      <c r="DW17" s="166"/>
      <c r="DX17" s="166"/>
      <c r="DY17" s="166"/>
      <c r="DZ17" s="166"/>
      <c r="EA17" s="166"/>
      <c r="EB17" s="166"/>
      <c r="EC17" s="166"/>
      <c r="ED17" s="166"/>
      <c r="EE17" s="166"/>
      <c r="EF17" s="166"/>
      <c r="EG17" s="166"/>
      <c r="EH17" s="166"/>
      <c r="EI17" s="166"/>
      <c r="EJ17" s="166"/>
      <c r="EK17" s="166"/>
      <c r="EL17" s="166"/>
      <c r="EM17" s="166"/>
      <c r="EN17" s="166"/>
      <c r="EO17" s="166"/>
      <c r="EP17" s="166"/>
      <c r="EQ17" s="166"/>
      <c r="ER17" s="166"/>
      <c r="ES17" s="166"/>
      <c r="ET17" s="166"/>
      <c r="EU17" s="166"/>
      <c r="EV17" s="166"/>
      <c r="EW17" s="166"/>
      <c r="EX17" s="166"/>
      <c r="EY17" s="166"/>
      <c r="EZ17" s="166"/>
      <c r="FA17" s="166"/>
      <c r="FB17" s="166"/>
      <c r="FC17" s="166"/>
      <c r="FD17" s="166"/>
      <c r="FE17" s="166"/>
      <c r="FF17" s="166"/>
      <c r="FG17" s="166"/>
      <c r="FH17" s="166"/>
      <c r="FI17" s="166"/>
      <c r="FJ17" s="166"/>
      <c r="FK17" s="166"/>
      <c r="FL17" s="166"/>
      <c r="FM17" s="166"/>
      <c r="FN17" s="166"/>
      <c r="FO17" s="166"/>
      <c r="FP17" s="166"/>
      <c r="FQ17" s="166"/>
      <c r="FR17" s="166"/>
    </row>
    <row r="18" spans="1:174" s="167" customFormat="1" ht="31.5" x14ac:dyDescent="0.25">
      <c r="A18" s="63" t="s">
        <v>316</v>
      </c>
      <c r="B18" s="70" t="s">
        <v>317</v>
      </c>
      <c r="C18" s="71" t="s">
        <v>313</v>
      </c>
      <c r="D18" s="74" t="s">
        <v>525</v>
      </c>
      <c r="E18" s="140">
        <v>0</v>
      </c>
      <c r="F18" s="140">
        <v>12.331598369441213</v>
      </c>
      <c r="G18" s="93">
        <v>4.95</v>
      </c>
      <c r="H18" s="93">
        <v>0</v>
      </c>
      <c r="I18" s="93">
        <v>3.26</v>
      </c>
      <c r="J18" s="93">
        <v>0</v>
      </c>
      <c r="K18" s="125">
        <v>197</v>
      </c>
      <c r="L18" s="140">
        <v>0</v>
      </c>
      <c r="M18" s="140">
        <v>11.45376568</v>
      </c>
      <c r="N18" s="93">
        <v>0</v>
      </c>
      <c r="O18" s="93">
        <v>0</v>
      </c>
      <c r="P18" s="93">
        <v>3.7149999999999999</v>
      </c>
      <c r="Q18" s="93">
        <v>0</v>
      </c>
      <c r="R18" s="125">
        <v>219</v>
      </c>
      <c r="S18" s="140">
        <v>0</v>
      </c>
      <c r="T18" s="140">
        <v>16.599630310000002</v>
      </c>
      <c r="U18" s="93">
        <v>1.8900000000000001</v>
      </c>
      <c r="V18" s="93">
        <v>0</v>
      </c>
      <c r="W18" s="93">
        <v>3.4499999999999997</v>
      </c>
      <c r="X18" s="93">
        <v>0</v>
      </c>
      <c r="Y18" s="125">
        <v>270</v>
      </c>
      <c r="Z18" s="140">
        <v>0</v>
      </c>
      <c r="AA18" s="140">
        <v>13.39249796</v>
      </c>
      <c r="AB18" s="93">
        <v>0</v>
      </c>
      <c r="AC18" s="93">
        <v>0</v>
      </c>
      <c r="AD18" s="93">
        <v>2.52</v>
      </c>
      <c r="AE18" s="93">
        <v>0</v>
      </c>
      <c r="AF18" s="125">
        <v>221</v>
      </c>
      <c r="AG18" s="140">
        <v>0</v>
      </c>
      <c r="AH18" s="140">
        <v>11.639253119999999</v>
      </c>
      <c r="AI18" s="93">
        <v>0</v>
      </c>
      <c r="AJ18" s="93">
        <v>0</v>
      </c>
      <c r="AK18" s="93">
        <v>2.4500000000000002</v>
      </c>
      <c r="AL18" s="93">
        <v>0</v>
      </c>
      <c r="AM18" s="125">
        <v>247</v>
      </c>
      <c r="AN18" s="140">
        <v>0</v>
      </c>
      <c r="AO18" s="140">
        <v>65.416745439441215</v>
      </c>
      <c r="AP18" s="93">
        <v>6.84</v>
      </c>
      <c r="AQ18" s="93">
        <v>0</v>
      </c>
      <c r="AR18" s="93">
        <v>15.395</v>
      </c>
      <c r="AS18" s="93">
        <v>0</v>
      </c>
      <c r="AT18" s="125">
        <v>1154</v>
      </c>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166"/>
      <c r="BQ18" s="166"/>
      <c r="BR18" s="166"/>
      <c r="BS18" s="166"/>
      <c r="BT18" s="166"/>
      <c r="BU18" s="166"/>
      <c r="BV18" s="166"/>
      <c r="BW18" s="166"/>
      <c r="BX18" s="166"/>
      <c r="BY18" s="166"/>
      <c r="BZ18" s="166"/>
      <c r="CA18" s="166"/>
      <c r="CB18" s="166"/>
      <c r="CC18" s="166"/>
      <c r="CD18" s="166"/>
      <c r="CE18" s="166"/>
      <c r="CF18" s="166"/>
      <c r="CG18" s="166"/>
      <c r="CH18" s="1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6"/>
      <c r="DO18" s="166"/>
      <c r="DP18" s="166"/>
      <c r="DQ18" s="166"/>
      <c r="DR18" s="166"/>
      <c r="DS18" s="166"/>
      <c r="DT18" s="166"/>
      <c r="DU18" s="166"/>
      <c r="DV18" s="166"/>
      <c r="DW18" s="166"/>
      <c r="DX18" s="166"/>
      <c r="DY18" s="166"/>
      <c r="DZ18" s="166"/>
      <c r="EA18" s="166"/>
      <c r="EB18" s="166"/>
      <c r="EC18" s="166"/>
      <c r="ED18" s="166"/>
      <c r="EE18" s="166"/>
      <c r="EF18" s="166"/>
      <c r="EG18" s="166"/>
      <c r="EH18" s="166"/>
      <c r="EI18" s="166"/>
      <c r="EJ18" s="166"/>
      <c r="EK18" s="166"/>
      <c r="EL18" s="166"/>
      <c r="EM18" s="166"/>
      <c r="EN18" s="166"/>
      <c r="EO18" s="166"/>
      <c r="EP18" s="166"/>
      <c r="EQ18" s="166"/>
      <c r="ER18" s="166"/>
      <c r="ES18" s="166"/>
      <c r="ET18" s="166"/>
      <c r="EU18" s="166"/>
      <c r="EV18" s="166"/>
      <c r="EW18" s="166"/>
      <c r="EX18" s="166"/>
      <c r="EY18" s="166"/>
      <c r="EZ18" s="166"/>
      <c r="FA18" s="166"/>
      <c r="FB18" s="166"/>
      <c r="FC18" s="166"/>
      <c r="FD18" s="166"/>
      <c r="FE18" s="166"/>
      <c r="FF18" s="166"/>
      <c r="FG18" s="166"/>
      <c r="FH18" s="166"/>
      <c r="FI18" s="166"/>
      <c r="FJ18" s="166"/>
      <c r="FK18" s="166"/>
      <c r="FL18" s="166"/>
      <c r="FM18" s="166"/>
      <c r="FN18" s="166"/>
      <c r="FO18" s="166"/>
      <c r="FP18" s="166"/>
      <c r="FQ18" s="166"/>
      <c r="FR18" s="166"/>
    </row>
    <row r="19" spans="1:174" s="167" customFormat="1" ht="63" x14ac:dyDescent="0.25">
      <c r="A19" s="63" t="s">
        <v>318</v>
      </c>
      <c r="B19" s="70" t="s">
        <v>319</v>
      </c>
      <c r="C19" s="71" t="s">
        <v>313</v>
      </c>
      <c r="D19" s="74" t="s">
        <v>525</v>
      </c>
      <c r="E19" s="140" t="s">
        <v>525</v>
      </c>
      <c r="F19" s="140" t="s">
        <v>525</v>
      </c>
      <c r="G19" s="93" t="s">
        <v>525</v>
      </c>
      <c r="H19" s="93" t="s">
        <v>525</v>
      </c>
      <c r="I19" s="93" t="s">
        <v>525</v>
      </c>
      <c r="J19" s="93" t="s">
        <v>525</v>
      </c>
      <c r="K19" s="125" t="s">
        <v>525</v>
      </c>
      <c r="L19" s="140" t="s">
        <v>525</v>
      </c>
      <c r="M19" s="140" t="s">
        <v>525</v>
      </c>
      <c r="N19" s="93" t="s">
        <v>525</v>
      </c>
      <c r="O19" s="93" t="s">
        <v>525</v>
      </c>
      <c r="P19" s="93" t="s">
        <v>525</v>
      </c>
      <c r="Q19" s="93" t="s">
        <v>525</v>
      </c>
      <c r="R19" s="125" t="s">
        <v>525</v>
      </c>
      <c r="S19" s="140" t="s">
        <v>525</v>
      </c>
      <c r="T19" s="140" t="s">
        <v>525</v>
      </c>
      <c r="U19" s="93" t="s">
        <v>525</v>
      </c>
      <c r="V19" s="93" t="s">
        <v>525</v>
      </c>
      <c r="W19" s="93" t="s">
        <v>525</v>
      </c>
      <c r="X19" s="93" t="s">
        <v>525</v>
      </c>
      <c r="Y19" s="125" t="s">
        <v>525</v>
      </c>
      <c r="Z19" s="140" t="s">
        <v>525</v>
      </c>
      <c r="AA19" s="140" t="s">
        <v>525</v>
      </c>
      <c r="AB19" s="93" t="s">
        <v>525</v>
      </c>
      <c r="AC19" s="93" t="s">
        <v>525</v>
      </c>
      <c r="AD19" s="93" t="s">
        <v>525</v>
      </c>
      <c r="AE19" s="93" t="s">
        <v>525</v>
      </c>
      <c r="AF19" s="125" t="s">
        <v>525</v>
      </c>
      <c r="AG19" s="140" t="s">
        <v>525</v>
      </c>
      <c r="AH19" s="140" t="s">
        <v>525</v>
      </c>
      <c r="AI19" s="93" t="s">
        <v>525</v>
      </c>
      <c r="AJ19" s="93" t="s">
        <v>525</v>
      </c>
      <c r="AK19" s="93" t="s">
        <v>525</v>
      </c>
      <c r="AL19" s="93" t="s">
        <v>525</v>
      </c>
      <c r="AM19" s="125" t="s">
        <v>525</v>
      </c>
      <c r="AN19" s="140" t="s">
        <v>525</v>
      </c>
      <c r="AO19" s="140" t="s">
        <v>525</v>
      </c>
      <c r="AP19" s="93" t="s">
        <v>525</v>
      </c>
      <c r="AQ19" s="93" t="s">
        <v>525</v>
      </c>
      <c r="AR19" s="93" t="s">
        <v>525</v>
      </c>
      <c r="AS19" s="93" t="s">
        <v>525</v>
      </c>
      <c r="AT19" s="125" t="s">
        <v>525</v>
      </c>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6"/>
      <c r="DO19" s="166"/>
      <c r="DP19" s="166"/>
      <c r="DQ19" s="166"/>
      <c r="DR19" s="166"/>
      <c r="DS19" s="166"/>
      <c r="DT19" s="166"/>
      <c r="DU19" s="166"/>
      <c r="DV19" s="166"/>
      <c r="DW19" s="166"/>
      <c r="DX19" s="166"/>
      <c r="DY19" s="166"/>
      <c r="DZ19" s="166"/>
      <c r="EA19" s="166"/>
      <c r="EB19" s="166"/>
      <c r="EC19" s="166"/>
      <c r="ED19" s="166"/>
      <c r="EE19" s="166"/>
      <c r="EF19" s="166"/>
      <c r="EG19" s="166"/>
      <c r="EH19" s="166"/>
      <c r="EI19" s="166"/>
      <c r="EJ19" s="166"/>
      <c r="EK19" s="166"/>
      <c r="EL19" s="166"/>
      <c r="EM19" s="166"/>
      <c r="EN19" s="166"/>
      <c r="EO19" s="166"/>
      <c r="EP19" s="166"/>
      <c r="EQ19" s="166"/>
      <c r="ER19" s="166"/>
      <c r="ES19" s="166"/>
      <c r="ET19" s="166"/>
      <c r="EU19" s="166"/>
      <c r="EV19" s="166"/>
      <c r="EW19" s="166"/>
      <c r="EX19" s="166"/>
      <c r="EY19" s="166"/>
      <c r="EZ19" s="166"/>
      <c r="FA19" s="166"/>
      <c r="FB19" s="166"/>
      <c r="FC19" s="166"/>
      <c r="FD19" s="166"/>
      <c r="FE19" s="166"/>
      <c r="FF19" s="166"/>
      <c r="FG19" s="166"/>
      <c r="FH19" s="166"/>
      <c r="FI19" s="166"/>
      <c r="FJ19" s="166"/>
      <c r="FK19" s="166"/>
      <c r="FL19" s="166"/>
      <c r="FM19" s="166"/>
      <c r="FN19" s="166"/>
      <c r="FO19" s="166"/>
      <c r="FP19" s="166"/>
      <c r="FQ19" s="166"/>
      <c r="FR19" s="166"/>
    </row>
    <row r="20" spans="1:174" s="167" customFormat="1" ht="31.5" x14ac:dyDescent="0.25">
      <c r="A20" s="63" t="s">
        <v>320</v>
      </c>
      <c r="B20" s="70" t="s">
        <v>321</v>
      </c>
      <c r="C20" s="71" t="s">
        <v>313</v>
      </c>
      <c r="D20" s="74" t="s">
        <v>525</v>
      </c>
      <c r="E20" s="140">
        <v>0</v>
      </c>
      <c r="F20" s="140">
        <v>5.3639289666717858</v>
      </c>
      <c r="G20" s="93">
        <v>1.76</v>
      </c>
      <c r="H20" s="93">
        <v>0</v>
      </c>
      <c r="I20" s="93">
        <v>1.7249999999999999</v>
      </c>
      <c r="J20" s="93">
        <v>0</v>
      </c>
      <c r="K20" s="125">
        <v>0</v>
      </c>
      <c r="L20" s="140">
        <v>0</v>
      </c>
      <c r="M20" s="140">
        <v>7.5887046199999997</v>
      </c>
      <c r="N20" s="93">
        <v>2.06</v>
      </c>
      <c r="O20" s="93">
        <v>0</v>
      </c>
      <c r="P20" s="93">
        <v>0.25800000000000001</v>
      </c>
      <c r="Q20" s="93">
        <v>0</v>
      </c>
      <c r="R20" s="125">
        <v>0</v>
      </c>
      <c r="S20" s="140">
        <v>0</v>
      </c>
      <c r="T20" s="140">
        <v>4.9239542399999996</v>
      </c>
      <c r="U20" s="93">
        <v>1.05</v>
      </c>
      <c r="V20" s="93">
        <v>0</v>
      </c>
      <c r="W20" s="93">
        <v>1.04</v>
      </c>
      <c r="X20" s="93">
        <v>0</v>
      </c>
      <c r="Y20" s="125">
        <v>0</v>
      </c>
      <c r="Z20" s="140">
        <v>0</v>
      </c>
      <c r="AA20" s="140">
        <v>5.8832500599999999</v>
      </c>
      <c r="AB20" s="93">
        <v>2.16</v>
      </c>
      <c r="AC20" s="93">
        <v>0</v>
      </c>
      <c r="AD20" s="93">
        <v>0.25</v>
      </c>
      <c r="AE20" s="93">
        <v>0</v>
      </c>
      <c r="AF20" s="125">
        <v>0</v>
      </c>
      <c r="AG20" s="140">
        <v>0</v>
      </c>
      <c r="AH20" s="140">
        <v>6.8428933799999996</v>
      </c>
      <c r="AI20" s="93">
        <v>3.26</v>
      </c>
      <c r="AJ20" s="93">
        <v>0</v>
      </c>
      <c r="AK20" s="93">
        <v>0.25</v>
      </c>
      <c r="AL20" s="93">
        <v>0</v>
      </c>
      <c r="AM20" s="125">
        <v>0</v>
      </c>
      <c r="AN20" s="140">
        <v>0</v>
      </c>
      <c r="AO20" s="140">
        <v>30.602731266671782</v>
      </c>
      <c r="AP20" s="93">
        <v>10.29</v>
      </c>
      <c r="AQ20" s="93">
        <v>0</v>
      </c>
      <c r="AR20" s="93">
        <v>3.5229999999999997</v>
      </c>
      <c r="AS20" s="93">
        <v>0</v>
      </c>
      <c r="AT20" s="125">
        <v>0</v>
      </c>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166"/>
      <c r="CB20" s="166"/>
      <c r="CC20" s="166"/>
      <c r="CD20" s="166"/>
      <c r="CE20" s="166"/>
      <c r="CF20" s="166"/>
      <c r="CG20" s="166"/>
      <c r="CH20" s="166"/>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66"/>
      <c r="DE20" s="166"/>
      <c r="DF20" s="166"/>
      <c r="DG20" s="166"/>
      <c r="DH20" s="166"/>
      <c r="DI20" s="166"/>
      <c r="DJ20" s="166"/>
      <c r="DK20" s="166"/>
      <c r="DL20" s="166"/>
      <c r="DM20" s="166"/>
      <c r="DN20" s="166"/>
      <c r="DO20" s="166"/>
      <c r="DP20" s="166"/>
      <c r="DQ20" s="166"/>
      <c r="DR20" s="166"/>
      <c r="DS20" s="166"/>
      <c r="DT20" s="166"/>
      <c r="DU20" s="166"/>
      <c r="DV20" s="166"/>
      <c r="DW20" s="166"/>
      <c r="DX20" s="166"/>
      <c r="DY20" s="166"/>
      <c r="DZ20" s="166"/>
      <c r="EA20" s="166"/>
      <c r="EB20" s="166"/>
      <c r="EC20" s="166"/>
      <c r="ED20" s="166"/>
      <c r="EE20" s="166"/>
      <c r="EF20" s="166"/>
      <c r="EG20" s="166"/>
      <c r="EH20" s="166"/>
      <c r="EI20" s="166"/>
      <c r="EJ20" s="166"/>
      <c r="EK20" s="166"/>
      <c r="EL20" s="166"/>
      <c r="EM20" s="166"/>
      <c r="EN20" s="166"/>
      <c r="EO20" s="166"/>
      <c r="EP20" s="166"/>
      <c r="EQ20" s="166"/>
      <c r="ER20" s="166"/>
      <c r="ES20" s="166"/>
      <c r="ET20" s="166"/>
      <c r="EU20" s="166"/>
      <c r="EV20" s="166"/>
      <c r="EW20" s="166"/>
      <c r="EX20" s="166"/>
      <c r="EY20" s="166"/>
      <c r="EZ20" s="166"/>
      <c r="FA20" s="166"/>
      <c r="FB20" s="166"/>
      <c r="FC20" s="166"/>
      <c r="FD20" s="166"/>
      <c r="FE20" s="166"/>
      <c r="FF20" s="166"/>
      <c r="FG20" s="166"/>
      <c r="FH20" s="166"/>
      <c r="FI20" s="166"/>
      <c r="FJ20" s="166"/>
      <c r="FK20" s="166"/>
      <c r="FL20" s="166"/>
      <c r="FM20" s="166"/>
      <c r="FN20" s="166"/>
      <c r="FO20" s="166"/>
      <c r="FP20" s="166"/>
      <c r="FQ20" s="166"/>
      <c r="FR20" s="166"/>
    </row>
    <row r="21" spans="1:174" s="167" customFormat="1" ht="47.25" x14ac:dyDescent="0.25">
      <c r="A21" s="63" t="s">
        <v>322</v>
      </c>
      <c r="B21" s="70" t="s">
        <v>323</v>
      </c>
      <c r="C21" s="71" t="s">
        <v>313</v>
      </c>
      <c r="D21" s="74" t="s">
        <v>525</v>
      </c>
      <c r="E21" s="140" t="s">
        <v>525</v>
      </c>
      <c r="F21" s="140" t="s">
        <v>525</v>
      </c>
      <c r="G21" s="93" t="s">
        <v>525</v>
      </c>
      <c r="H21" s="93" t="s">
        <v>525</v>
      </c>
      <c r="I21" s="93" t="s">
        <v>525</v>
      </c>
      <c r="J21" s="93" t="s">
        <v>525</v>
      </c>
      <c r="K21" s="125" t="s">
        <v>525</v>
      </c>
      <c r="L21" s="140" t="s">
        <v>525</v>
      </c>
      <c r="M21" s="140" t="s">
        <v>525</v>
      </c>
      <c r="N21" s="93" t="s">
        <v>525</v>
      </c>
      <c r="O21" s="93" t="s">
        <v>525</v>
      </c>
      <c r="P21" s="93" t="s">
        <v>525</v>
      </c>
      <c r="Q21" s="93" t="s">
        <v>525</v>
      </c>
      <c r="R21" s="125" t="s">
        <v>525</v>
      </c>
      <c r="S21" s="140" t="s">
        <v>525</v>
      </c>
      <c r="T21" s="140" t="s">
        <v>525</v>
      </c>
      <c r="U21" s="93" t="s">
        <v>525</v>
      </c>
      <c r="V21" s="93" t="s">
        <v>525</v>
      </c>
      <c r="W21" s="93" t="s">
        <v>525</v>
      </c>
      <c r="X21" s="93" t="s">
        <v>525</v>
      </c>
      <c r="Y21" s="125" t="s">
        <v>525</v>
      </c>
      <c r="Z21" s="140" t="s">
        <v>525</v>
      </c>
      <c r="AA21" s="140" t="s">
        <v>525</v>
      </c>
      <c r="AB21" s="93" t="s">
        <v>525</v>
      </c>
      <c r="AC21" s="93" t="s">
        <v>525</v>
      </c>
      <c r="AD21" s="93" t="s">
        <v>525</v>
      </c>
      <c r="AE21" s="93" t="s">
        <v>525</v>
      </c>
      <c r="AF21" s="125" t="s">
        <v>525</v>
      </c>
      <c r="AG21" s="140" t="s">
        <v>525</v>
      </c>
      <c r="AH21" s="140" t="s">
        <v>525</v>
      </c>
      <c r="AI21" s="93" t="s">
        <v>525</v>
      </c>
      <c r="AJ21" s="93" t="s">
        <v>525</v>
      </c>
      <c r="AK21" s="93" t="s">
        <v>525</v>
      </c>
      <c r="AL21" s="93" t="s">
        <v>525</v>
      </c>
      <c r="AM21" s="125" t="s">
        <v>525</v>
      </c>
      <c r="AN21" s="140" t="s">
        <v>525</v>
      </c>
      <c r="AO21" s="140" t="s">
        <v>525</v>
      </c>
      <c r="AP21" s="93" t="s">
        <v>525</v>
      </c>
      <c r="AQ21" s="93" t="s">
        <v>525</v>
      </c>
      <c r="AR21" s="93" t="s">
        <v>525</v>
      </c>
      <c r="AS21" s="93" t="s">
        <v>525</v>
      </c>
      <c r="AT21" s="125" t="s">
        <v>525</v>
      </c>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6"/>
      <c r="DO21" s="166"/>
      <c r="DP21" s="166"/>
      <c r="DQ21" s="166"/>
      <c r="DR21" s="166"/>
      <c r="DS21" s="166"/>
      <c r="DT21" s="166"/>
      <c r="DU21" s="166"/>
      <c r="DV21" s="166"/>
      <c r="DW21" s="166"/>
      <c r="DX21" s="166"/>
      <c r="DY21" s="166"/>
      <c r="DZ21" s="166"/>
      <c r="EA21" s="166"/>
      <c r="EB21" s="166"/>
      <c r="EC21" s="166"/>
      <c r="ED21" s="166"/>
      <c r="EE21" s="166"/>
      <c r="EF21" s="166"/>
      <c r="EG21" s="166"/>
      <c r="EH21" s="166"/>
      <c r="EI21" s="166"/>
      <c r="EJ21" s="166"/>
      <c r="EK21" s="166"/>
      <c r="EL21" s="166"/>
      <c r="EM21" s="166"/>
      <c r="EN21" s="166"/>
      <c r="EO21" s="166"/>
      <c r="EP21" s="166"/>
      <c r="EQ21" s="166"/>
      <c r="ER21" s="166"/>
      <c r="ES21" s="166"/>
      <c r="ET21" s="166"/>
      <c r="EU21" s="166"/>
      <c r="EV21" s="166"/>
      <c r="EW21" s="166"/>
      <c r="EX21" s="166"/>
      <c r="EY21" s="166"/>
      <c r="EZ21" s="166"/>
      <c r="FA21" s="166"/>
      <c r="FB21" s="166"/>
      <c r="FC21" s="166"/>
      <c r="FD21" s="166"/>
      <c r="FE21" s="166"/>
      <c r="FF21" s="166"/>
      <c r="FG21" s="166"/>
      <c r="FH21" s="166"/>
      <c r="FI21" s="166"/>
      <c r="FJ21" s="166"/>
      <c r="FK21" s="166"/>
      <c r="FL21" s="166"/>
      <c r="FM21" s="166"/>
      <c r="FN21" s="166"/>
      <c r="FO21" s="166"/>
      <c r="FP21" s="166"/>
      <c r="FQ21" s="166"/>
      <c r="FR21" s="166"/>
    </row>
    <row r="22" spans="1:174" s="167" customFormat="1" x14ac:dyDescent="0.25">
      <c r="A22" s="63" t="s">
        <v>324</v>
      </c>
      <c r="B22" s="70" t="s">
        <v>325</v>
      </c>
      <c r="C22" s="71" t="s">
        <v>313</v>
      </c>
      <c r="D22" s="74" t="s">
        <v>525</v>
      </c>
      <c r="E22" s="140">
        <v>0</v>
      </c>
      <c r="F22" s="140">
        <v>1.529264806525424</v>
      </c>
      <c r="G22" s="93">
        <v>0</v>
      </c>
      <c r="H22" s="93">
        <v>0</v>
      </c>
      <c r="I22" s="93">
        <v>0</v>
      </c>
      <c r="J22" s="93">
        <v>0</v>
      </c>
      <c r="K22" s="125">
        <v>3</v>
      </c>
      <c r="L22" s="140">
        <v>0</v>
      </c>
      <c r="M22" s="140">
        <v>0</v>
      </c>
      <c r="N22" s="93">
        <v>0</v>
      </c>
      <c r="O22" s="93">
        <v>0</v>
      </c>
      <c r="P22" s="93">
        <v>0</v>
      </c>
      <c r="Q22" s="93">
        <v>0</v>
      </c>
      <c r="R22" s="125">
        <v>0</v>
      </c>
      <c r="S22" s="140">
        <v>0</v>
      </c>
      <c r="T22" s="140">
        <v>0</v>
      </c>
      <c r="U22" s="93">
        <v>0</v>
      </c>
      <c r="V22" s="93">
        <v>0</v>
      </c>
      <c r="W22" s="93">
        <v>0</v>
      </c>
      <c r="X22" s="93">
        <v>0</v>
      </c>
      <c r="Y22" s="125">
        <v>0</v>
      </c>
      <c r="Z22" s="140">
        <v>0</v>
      </c>
      <c r="AA22" s="140">
        <v>0</v>
      </c>
      <c r="AB22" s="93">
        <v>0</v>
      </c>
      <c r="AC22" s="93">
        <v>0</v>
      </c>
      <c r="AD22" s="93">
        <v>0</v>
      </c>
      <c r="AE22" s="93">
        <v>0</v>
      </c>
      <c r="AF22" s="125">
        <v>0</v>
      </c>
      <c r="AG22" s="140">
        <v>0</v>
      </c>
      <c r="AH22" s="140">
        <v>0</v>
      </c>
      <c r="AI22" s="93">
        <v>0</v>
      </c>
      <c r="AJ22" s="93">
        <v>0</v>
      </c>
      <c r="AK22" s="93">
        <v>0</v>
      </c>
      <c r="AL22" s="93">
        <v>0</v>
      </c>
      <c r="AM22" s="125">
        <v>0</v>
      </c>
      <c r="AN22" s="140">
        <v>0</v>
      </c>
      <c r="AO22" s="140">
        <v>1.529264806525424</v>
      </c>
      <c r="AP22" s="93">
        <v>0</v>
      </c>
      <c r="AQ22" s="93">
        <v>0</v>
      </c>
      <c r="AR22" s="93">
        <v>0</v>
      </c>
      <c r="AS22" s="93">
        <v>0</v>
      </c>
      <c r="AT22" s="125">
        <v>3</v>
      </c>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6"/>
      <c r="CB22" s="166"/>
      <c r="CC22" s="166"/>
      <c r="CD22" s="166"/>
      <c r="CE22" s="166"/>
      <c r="CF22" s="166"/>
      <c r="CG22" s="166"/>
      <c r="CH22" s="166"/>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6"/>
      <c r="DO22" s="166"/>
      <c r="DP22" s="166"/>
      <c r="DQ22" s="166"/>
      <c r="DR22" s="166"/>
      <c r="DS22" s="166"/>
      <c r="DT22" s="166"/>
      <c r="DU22" s="166"/>
      <c r="DV22" s="166"/>
      <c r="DW22" s="166"/>
      <c r="DX22" s="166"/>
      <c r="DY22" s="166"/>
      <c r="DZ22" s="166"/>
      <c r="EA22" s="166"/>
      <c r="EB22" s="166"/>
      <c r="EC22" s="166"/>
      <c r="ED22" s="166"/>
      <c r="EE22" s="166"/>
      <c r="EF22" s="166"/>
      <c r="EG22" s="166"/>
      <c r="EH22" s="166"/>
      <c r="EI22" s="166"/>
      <c r="EJ22" s="166"/>
      <c r="EK22" s="166"/>
      <c r="EL22" s="166"/>
      <c r="EM22" s="166"/>
      <c r="EN22" s="166"/>
      <c r="EO22" s="166"/>
      <c r="EP22" s="166"/>
      <c r="EQ22" s="166"/>
      <c r="ER22" s="166"/>
      <c r="ES22" s="166"/>
      <c r="ET22" s="166"/>
      <c r="EU22" s="166"/>
      <c r="EV22" s="166"/>
      <c r="EW22" s="166"/>
      <c r="EX22" s="166"/>
      <c r="EY22" s="166"/>
      <c r="EZ22" s="166"/>
      <c r="FA22" s="166"/>
      <c r="FB22" s="166"/>
      <c r="FC22" s="166"/>
      <c r="FD22" s="166"/>
      <c r="FE22" s="166"/>
      <c r="FF22" s="166"/>
      <c r="FG22" s="166"/>
      <c r="FH22" s="166"/>
      <c r="FI22" s="166"/>
      <c r="FJ22" s="166"/>
      <c r="FK22" s="166"/>
      <c r="FL22" s="166"/>
      <c r="FM22" s="166"/>
      <c r="FN22" s="166"/>
      <c r="FO22" s="166"/>
      <c r="FP22" s="166"/>
      <c r="FQ22" s="166"/>
      <c r="FR22" s="166"/>
    </row>
    <row r="23" spans="1:174" s="167" customFormat="1" x14ac:dyDescent="0.25">
      <c r="A23" s="63"/>
      <c r="B23" s="70"/>
      <c r="C23" s="71"/>
      <c r="D23" s="92"/>
      <c r="E23" s="153"/>
      <c r="F23" s="153"/>
      <c r="G23" s="126"/>
      <c r="H23" s="126"/>
      <c r="I23" s="126"/>
      <c r="J23" s="126"/>
      <c r="K23" s="127"/>
      <c r="L23" s="153"/>
      <c r="M23" s="153"/>
      <c r="N23" s="126"/>
      <c r="O23" s="126"/>
      <c r="P23" s="126"/>
      <c r="Q23" s="126"/>
      <c r="R23" s="127"/>
      <c r="S23" s="153"/>
      <c r="T23" s="153"/>
      <c r="U23" s="126"/>
      <c r="V23" s="126"/>
      <c r="W23" s="126"/>
      <c r="X23" s="126"/>
      <c r="Y23" s="127"/>
      <c r="Z23" s="153"/>
      <c r="AA23" s="153"/>
      <c r="AB23" s="126"/>
      <c r="AC23" s="126"/>
      <c r="AD23" s="126"/>
      <c r="AE23" s="126"/>
      <c r="AF23" s="127"/>
      <c r="AG23" s="153"/>
      <c r="AH23" s="153"/>
      <c r="AI23" s="126"/>
      <c r="AJ23" s="126"/>
      <c r="AK23" s="126"/>
      <c r="AL23" s="126"/>
      <c r="AM23" s="127"/>
      <c r="AN23" s="153"/>
      <c r="AO23" s="201"/>
      <c r="AP23" s="126"/>
      <c r="AQ23" s="126"/>
      <c r="AR23" s="126"/>
      <c r="AS23" s="126"/>
      <c r="AT23" s="127"/>
      <c r="AU23" s="166"/>
      <c r="AV23" s="166"/>
      <c r="AW23" s="166"/>
      <c r="AX23" s="166"/>
      <c r="AY23" s="166"/>
      <c r="AZ23" s="166"/>
      <c r="BA23" s="166"/>
      <c r="BB23" s="166"/>
      <c r="BC23" s="166"/>
      <c r="BD23" s="166"/>
      <c r="BE23" s="166"/>
      <c r="BF23" s="166"/>
      <c r="BG23" s="166"/>
      <c r="BH23" s="166"/>
      <c r="BI23" s="166"/>
      <c r="BJ23" s="166"/>
      <c r="BK23" s="166"/>
      <c r="BL23" s="166"/>
      <c r="BM23" s="166"/>
      <c r="BN23" s="166"/>
      <c r="BO23" s="166"/>
      <c r="BP23" s="166"/>
      <c r="BQ23" s="166"/>
      <c r="BR23" s="166"/>
      <c r="BS23" s="166"/>
      <c r="BT23" s="166"/>
      <c r="BU23" s="166"/>
      <c r="BV23" s="166"/>
      <c r="BW23" s="166"/>
      <c r="BX23" s="166"/>
      <c r="BY23" s="166"/>
      <c r="BZ23" s="166"/>
      <c r="CA23" s="166"/>
      <c r="CB23" s="166"/>
      <c r="CC23" s="166"/>
      <c r="CD23" s="166"/>
      <c r="CE23" s="166"/>
      <c r="CF23" s="166"/>
      <c r="CG23" s="166"/>
      <c r="CH23" s="166"/>
      <c r="CI23" s="166"/>
      <c r="CJ23" s="166"/>
      <c r="CK23" s="166"/>
      <c r="CL23" s="166"/>
      <c r="CM23" s="166"/>
      <c r="CN23" s="166"/>
      <c r="CO23" s="166"/>
      <c r="CP23" s="166"/>
      <c r="CQ23" s="166"/>
      <c r="CR23" s="166"/>
      <c r="CS23" s="166"/>
      <c r="CT23" s="166"/>
      <c r="CU23" s="166"/>
      <c r="CV23" s="166"/>
      <c r="CW23" s="166"/>
      <c r="CX23" s="166"/>
      <c r="CY23" s="166"/>
      <c r="CZ23" s="166"/>
      <c r="DA23" s="166"/>
      <c r="DB23" s="166"/>
      <c r="DC23" s="166"/>
      <c r="DD23" s="166"/>
      <c r="DE23" s="166"/>
      <c r="DF23" s="166"/>
      <c r="DG23" s="166"/>
      <c r="DH23" s="166"/>
      <c r="DI23" s="166"/>
      <c r="DJ23" s="166"/>
      <c r="DK23" s="166"/>
      <c r="DL23" s="166"/>
      <c r="DM23" s="166"/>
      <c r="DN23" s="166"/>
      <c r="DO23" s="166"/>
      <c r="DP23" s="166"/>
      <c r="DQ23" s="166"/>
      <c r="DR23" s="166"/>
      <c r="DS23" s="166"/>
      <c r="DT23" s="166"/>
      <c r="DU23" s="166"/>
      <c r="DV23" s="166"/>
      <c r="DW23" s="166"/>
      <c r="DX23" s="166"/>
      <c r="DY23" s="166"/>
      <c r="DZ23" s="166"/>
      <c r="EA23" s="166"/>
      <c r="EB23" s="166"/>
      <c r="EC23" s="166"/>
      <c r="ED23" s="166"/>
      <c r="EE23" s="166"/>
      <c r="EF23" s="166"/>
      <c r="EG23" s="166"/>
      <c r="EH23" s="166"/>
      <c r="EI23" s="166"/>
      <c r="EJ23" s="166"/>
      <c r="EK23" s="166"/>
      <c r="EL23" s="166"/>
      <c r="EM23" s="166"/>
      <c r="EN23" s="166"/>
      <c r="EO23" s="166"/>
      <c r="EP23" s="166"/>
      <c r="EQ23" s="166"/>
      <c r="ER23" s="166"/>
      <c r="ES23" s="166"/>
      <c r="ET23" s="166"/>
      <c r="EU23" s="166"/>
      <c r="EV23" s="166"/>
      <c r="EW23" s="166"/>
      <c r="EX23" s="166"/>
      <c r="EY23" s="166"/>
      <c r="EZ23" s="166"/>
      <c r="FA23" s="166"/>
      <c r="FB23" s="166"/>
      <c r="FC23" s="166"/>
      <c r="FD23" s="166"/>
      <c r="FE23" s="166"/>
      <c r="FF23" s="166"/>
      <c r="FG23" s="166"/>
      <c r="FH23" s="166"/>
      <c r="FI23" s="166"/>
      <c r="FJ23" s="166"/>
      <c r="FK23" s="166"/>
      <c r="FL23" s="166"/>
      <c r="FM23" s="166"/>
      <c r="FN23" s="166"/>
      <c r="FO23" s="166"/>
      <c r="FP23" s="166"/>
      <c r="FQ23" s="166"/>
      <c r="FR23" s="166"/>
    </row>
    <row r="24" spans="1:174" s="167" customFormat="1" x14ac:dyDescent="0.25">
      <c r="A24" s="72" t="s">
        <v>326</v>
      </c>
      <c r="B24" s="73" t="s">
        <v>327</v>
      </c>
      <c r="C24" s="71"/>
      <c r="D24" s="92"/>
      <c r="E24" s="153"/>
      <c r="F24" s="153"/>
      <c r="G24" s="126"/>
      <c r="H24" s="126"/>
      <c r="I24" s="126"/>
      <c r="J24" s="126"/>
      <c r="K24" s="127"/>
      <c r="L24" s="153"/>
      <c r="M24" s="153"/>
      <c r="N24" s="126"/>
      <c r="O24" s="126"/>
      <c r="P24" s="126"/>
      <c r="Q24" s="126"/>
      <c r="R24" s="127"/>
      <c r="S24" s="153"/>
      <c r="T24" s="153"/>
      <c r="U24" s="126"/>
      <c r="V24" s="126"/>
      <c r="W24" s="126"/>
      <c r="X24" s="126"/>
      <c r="Y24" s="127"/>
      <c r="Z24" s="153"/>
      <c r="AA24" s="153"/>
      <c r="AB24" s="126"/>
      <c r="AC24" s="126"/>
      <c r="AD24" s="126"/>
      <c r="AE24" s="126"/>
      <c r="AF24" s="127"/>
      <c r="AG24" s="153"/>
      <c r="AH24" s="153"/>
      <c r="AI24" s="126"/>
      <c r="AJ24" s="126"/>
      <c r="AK24" s="126"/>
      <c r="AL24" s="126"/>
      <c r="AM24" s="127"/>
      <c r="AN24" s="153"/>
      <c r="AO24" s="201"/>
      <c r="AP24" s="126"/>
      <c r="AQ24" s="126"/>
      <c r="AR24" s="126"/>
      <c r="AS24" s="126"/>
      <c r="AT24" s="127"/>
      <c r="AU24" s="166"/>
      <c r="AV24" s="166"/>
      <c r="AW24" s="166"/>
      <c r="AX24" s="166"/>
      <c r="AY24" s="166"/>
      <c r="AZ24" s="166"/>
      <c r="BA24" s="166"/>
      <c r="BB24" s="166"/>
      <c r="BC24" s="166"/>
      <c r="BD24" s="166"/>
      <c r="BE24" s="166"/>
      <c r="BF24" s="166"/>
      <c r="BG24" s="166"/>
      <c r="BH24" s="166"/>
      <c r="BI24" s="166"/>
      <c r="BJ24" s="166"/>
      <c r="BK24" s="166"/>
      <c r="BL24" s="166"/>
      <c r="BM24" s="166"/>
      <c r="BN24" s="166"/>
      <c r="BO24" s="166"/>
      <c r="BP24" s="166"/>
      <c r="BQ24" s="166"/>
      <c r="BR24" s="166"/>
      <c r="BS24" s="166"/>
      <c r="BT24" s="166"/>
      <c r="BU24" s="166"/>
      <c r="BV24" s="166"/>
      <c r="BW24" s="166"/>
      <c r="BX24" s="166"/>
      <c r="BY24" s="166"/>
      <c r="BZ24" s="166"/>
      <c r="CA24" s="166"/>
      <c r="CB24" s="166"/>
      <c r="CC24" s="166"/>
      <c r="CD24" s="166"/>
      <c r="CE24" s="166"/>
      <c r="CF24" s="166"/>
      <c r="CG24" s="166"/>
      <c r="CH24" s="166"/>
      <c r="CI24" s="166"/>
      <c r="CJ24" s="166"/>
      <c r="CK24" s="166"/>
      <c r="CL24" s="166"/>
      <c r="CM24" s="166"/>
      <c r="CN24" s="166"/>
      <c r="CO24" s="166"/>
      <c r="CP24" s="166"/>
      <c r="CQ24" s="166"/>
      <c r="CR24" s="166"/>
      <c r="CS24" s="166"/>
      <c r="CT24" s="166"/>
      <c r="CU24" s="166"/>
      <c r="CV24" s="166"/>
      <c r="CW24" s="166"/>
      <c r="CX24" s="166"/>
      <c r="CY24" s="166"/>
      <c r="CZ24" s="166"/>
      <c r="DA24" s="166"/>
      <c r="DB24" s="166"/>
      <c r="DC24" s="166"/>
      <c r="DD24" s="166"/>
      <c r="DE24" s="166"/>
      <c r="DF24" s="166"/>
      <c r="DG24" s="166"/>
      <c r="DH24" s="166"/>
      <c r="DI24" s="166"/>
      <c r="DJ24" s="166"/>
      <c r="DK24" s="166"/>
      <c r="DL24" s="166"/>
      <c r="DM24" s="166"/>
      <c r="DN24" s="166"/>
      <c r="DO24" s="166"/>
      <c r="DP24" s="166"/>
      <c r="DQ24" s="166"/>
      <c r="DR24" s="166"/>
      <c r="DS24" s="166"/>
      <c r="DT24" s="166"/>
      <c r="DU24" s="166"/>
      <c r="DV24" s="166"/>
      <c r="DW24" s="166"/>
      <c r="DX24" s="166"/>
      <c r="DY24" s="166"/>
      <c r="DZ24" s="166"/>
      <c r="EA24" s="166"/>
      <c r="EB24" s="166"/>
      <c r="EC24" s="166"/>
      <c r="ED24" s="166"/>
      <c r="EE24" s="166"/>
      <c r="EF24" s="166"/>
      <c r="EG24" s="166"/>
      <c r="EH24" s="166"/>
      <c r="EI24" s="166"/>
      <c r="EJ24" s="166"/>
      <c r="EK24" s="166"/>
      <c r="EL24" s="166"/>
      <c r="EM24" s="166"/>
      <c r="EN24" s="166"/>
      <c r="EO24" s="166"/>
      <c r="EP24" s="166"/>
      <c r="EQ24" s="166"/>
      <c r="ER24" s="166"/>
      <c r="ES24" s="166"/>
      <c r="ET24" s="166"/>
      <c r="EU24" s="166"/>
      <c r="EV24" s="166"/>
      <c r="EW24" s="166"/>
      <c r="EX24" s="166"/>
      <c r="EY24" s="166"/>
      <c r="EZ24" s="166"/>
      <c r="FA24" s="166"/>
      <c r="FB24" s="166"/>
      <c r="FC24" s="166"/>
      <c r="FD24" s="166"/>
      <c r="FE24" s="166"/>
      <c r="FF24" s="166"/>
      <c r="FG24" s="166"/>
      <c r="FH24" s="166"/>
      <c r="FI24" s="166"/>
      <c r="FJ24" s="166"/>
      <c r="FK24" s="166"/>
      <c r="FL24" s="166"/>
      <c r="FM24" s="166"/>
      <c r="FN24" s="166"/>
      <c r="FO24" s="166"/>
      <c r="FP24" s="166"/>
      <c r="FQ24" s="166"/>
      <c r="FR24" s="166"/>
    </row>
    <row r="25" spans="1:174" s="167" customFormat="1" ht="31.5" x14ac:dyDescent="0.25">
      <c r="A25" s="63" t="s">
        <v>238</v>
      </c>
      <c r="B25" s="70" t="s">
        <v>328</v>
      </c>
      <c r="C25" s="71" t="s">
        <v>313</v>
      </c>
      <c r="D25" s="74" t="s">
        <v>525</v>
      </c>
      <c r="E25" s="140" t="s">
        <v>525</v>
      </c>
      <c r="F25" s="140" t="s">
        <v>525</v>
      </c>
      <c r="G25" s="93" t="s">
        <v>525</v>
      </c>
      <c r="H25" s="93" t="s">
        <v>525</v>
      </c>
      <c r="I25" s="93" t="s">
        <v>525</v>
      </c>
      <c r="J25" s="93" t="s">
        <v>525</v>
      </c>
      <c r="K25" s="125" t="s">
        <v>525</v>
      </c>
      <c r="L25" s="140" t="s">
        <v>525</v>
      </c>
      <c r="M25" s="140" t="s">
        <v>525</v>
      </c>
      <c r="N25" s="93" t="s">
        <v>525</v>
      </c>
      <c r="O25" s="93" t="s">
        <v>525</v>
      </c>
      <c r="P25" s="93" t="s">
        <v>525</v>
      </c>
      <c r="Q25" s="93" t="s">
        <v>525</v>
      </c>
      <c r="R25" s="125" t="s">
        <v>525</v>
      </c>
      <c r="S25" s="140" t="s">
        <v>525</v>
      </c>
      <c r="T25" s="140" t="s">
        <v>525</v>
      </c>
      <c r="U25" s="93" t="s">
        <v>525</v>
      </c>
      <c r="V25" s="93" t="s">
        <v>525</v>
      </c>
      <c r="W25" s="93" t="s">
        <v>525</v>
      </c>
      <c r="X25" s="93" t="s">
        <v>525</v>
      </c>
      <c r="Y25" s="125" t="s">
        <v>525</v>
      </c>
      <c r="Z25" s="140" t="s">
        <v>525</v>
      </c>
      <c r="AA25" s="140" t="s">
        <v>525</v>
      </c>
      <c r="AB25" s="93" t="s">
        <v>525</v>
      </c>
      <c r="AC25" s="93" t="s">
        <v>525</v>
      </c>
      <c r="AD25" s="93" t="s">
        <v>525</v>
      </c>
      <c r="AE25" s="93" t="s">
        <v>525</v>
      </c>
      <c r="AF25" s="125" t="s">
        <v>525</v>
      </c>
      <c r="AG25" s="140" t="s">
        <v>525</v>
      </c>
      <c r="AH25" s="140" t="s">
        <v>525</v>
      </c>
      <c r="AI25" s="93" t="s">
        <v>525</v>
      </c>
      <c r="AJ25" s="93" t="s">
        <v>525</v>
      </c>
      <c r="AK25" s="93" t="s">
        <v>525</v>
      </c>
      <c r="AL25" s="93" t="s">
        <v>525</v>
      </c>
      <c r="AM25" s="125" t="s">
        <v>525</v>
      </c>
      <c r="AN25" s="140" t="s">
        <v>525</v>
      </c>
      <c r="AO25" s="74" t="s">
        <v>525</v>
      </c>
      <c r="AP25" s="93" t="s">
        <v>525</v>
      </c>
      <c r="AQ25" s="93" t="s">
        <v>525</v>
      </c>
      <c r="AR25" s="93" t="s">
        <v>525</v>
      </c>
      <c r="AS25" s="93" t="s">
        <v>525</v>
      </c>
      <c r="AT25" s="125" t="s">
        <v>525</v>
      </c>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c r="CU25" s="166"/>
      <c r="CV25" s="166"/>
      <c r="CW25" s="166"/>
      <c r="CX25" s="166"/>
      <c r="CY25" s="166"/>
      <c r="CZ25" s="166"/>
      <c r="DA25" s="166"/>
      <c r="DB25" s="166"/>
      <c r="DC25" s="166"/>
      <c r="DD25" s="166"/>
      <c r="DE25" s="166"/>
      <c r="DF25" s="166"/>
      <c r="DG25" s="166"/>
      <c r="DH25" s="166"/>
      <c r="DI25" s="166"/>
      <c r="DJ25" s="166"/>
      <c r="DK25" s="166"/>
      <c r="DL25" s="166"/>
      <c r="DM25" s="166"/>
      <c r="DN25" s="166"/>
      <c r="DO25" s="166"/>
      <c r="DP25" s="166"/>
      <c r="DQ25" s="166"/>
      <c r="DR25" s="166"/>
      <c r="DS25" s="166"/>
      <c r="DT25" s="166"/>
      <c r="DU25" s="166"/>
      <c r="DV25" s="166"/>
      <c r="DW25" s="166"/>
      <c r="DX25" s="166"/>
      <c r="DY25" s="166"/>
      <c r="DZ25" s="166"/>
      <c r="EA25" s="166"/>
      <c r="EB25" s="166"/>
      <c r="EC25" s="166"/>
      <c r="ED25" s="166"/>
      <c r="EE25" s="166"/>
      <c r="EF25" s="166"/>
      <c r="EG25" s="166"/>
      <c r="EH25" s="166"/>
      <c r="EI25" s="166"/>
      <c r="EJ25" s="166"/>
      <c r="EK25" s="166"/>
      <c r="EL25" s="166"/>
      <c r="EM25" s="166"/>
      <c r="EN25" s="166"/>
      <c r="EO25" s="166"/>
      <c r="EP25" s="166"/>
      <c r="EQ25" s="166"/>
      <c r="ER25" s="166"/>
      <c r="ES25" s="166"/>
      <c r="ET25" s="166"/>
      <c r="EU25" s="166"/>
      <c r="EV25" s="166"/>
      <c r="EW25" s="166"/>
      <c r="EX25" s="166"/>
      <c r="EY25" s="166"/>
      <c r="EZ25" s="166"/>
      <c r="FA25" s="166"/>
      <c r="FB25" s="166"/>
      <c r="FC25" s="166"/>
      <c r="FD25" s="166"/>
      <c r="FE25" s="166"/>
      <c r="FF25" s="166"/>
      <c r="FG25" s="166"/>
      <c r="FH25" s="166"/>
      <c r="FI25" s="166"/>
      <c r="FJ25" s="166"/>
      <c r="FK25" s="166"/>
      <c r="FL25" s="166"/>
      <c r="FM25" s="166"/>
      <c r="FN25" s="166"/>
      <c r="FO25" s="166"/>
      <c r="FP25" s="166"/>
      <c r="FQ25" s="166"/>
      <c r="FR25" s="166"/>
    </row>
    <row r="26" spans="1:174" s="167" customFormat="1" ht="47.25" x14ac:dyDescent="0.25">
      <c r="A26" s="63" t="s">
        <v>239</v>
      </c>
      <c r="B26" s="70" t="s">
        <v>329</v>
      </c>
      <c r="C26" s="71" t="s">
        <v>313</v>
      </c>
      <c r="D26" s="74" t="s">
        <v>525</v>
      </c>
      <c r="E26" s="140" t="s">
        <v>525</v>
      </c>
      <c r="F26" s="140" t="s">
        <v>525</v>
      </c>
      <c r="G26" s="93" t="s">
        <v>525</v>
      </c>
      <c r="H26" s="93" t="s">
        <v>525</v>
      </c>
      <c r="I26" s="93" t="s">
        <v>525</v>
      </c>
      <c r="J26" s="93" t="s">
        <v>525</v>
      </c>
      <c r="K26" s="125" t="s">
        <v>525</v>
      </c>
      <c r="L26" s="140" t="s">
        <v>525</v>
      </c>
      <c r="M26" s="140" t="s">
        <v>525</v>
      </c>
      <c r="N26" s="93" t="s">
        <v>525</v>
      </c>
      <c r="O26" s="93" t="s">
        <v>525</v>
      </c>
      <c r="P26" s="93" t="s">
        <v>525</v>
      </c>
      <c r="Q26" s="93" t="s">
        <v>525</v>
      </c>
      <c r="R26" s="125" t="s">
        <v>525</v>
      </c>
      <c r="S26" s="140" t="s">
        <v>525</v>
      </c>
      <c r="T26" s="140" t="s">
        <v>525</v>
      </c>
      <c r="U26" s="93" t="s">
        <v>525</v>
      </c>
      <c r="V26" s="93" t="s">
        <v>525</v>
      </c>
      <c r="W26" s="93" t="s">
        <v>525</v>
      </c>
      <c r="X26" s="93" t="s">
        <v>525</v>
      </c>
      <c r="Y26" s="125" t="s">
        <v>525</v>
      </c>
      <c r="Z26" s="140" t="s">
        <v>525</v>
      </c>
      <c r="AA26" s="140" t="s">
        <v>525</v>
      </c>
      <c r="AB26" s="93" t="s">
        <v>525</v>
      </c>
      <c r="AC26" s="93" t="s">
        <v>525</v>
      </c>
      <c r="AD26" s="93" t="s">
        <v>525</v>
      </c>
      <c r="AE26" s="93" t="s">
        <v>525</v>
      </c>
      <c r="AF26" s="125" t="s">
        <v>525</v>
      </c>
      <c r="AG26" s="140" t="s">
        <v>525</v>
      </c>
      <c r="AH26" s="140" t="s">
        <v>525</v>
      </c>
      <c r="AI26" s="93" t="s">
        <v>525</v>
      </c>
      <c r="AJ26" s="93" t="s">
        <v>525</v>
      </c>
      <c r="AK26" s="93" t="s">
        <v>525</v>
      </c>
      <c r="AL26" s="93" t="s">
        <v>525</v>
      </c>
      <c r="AM26" s="125" t="s">
        <v>525</v>
      </c>
      <c r="AN26" s="140" t="s">
        <v>525</v>
      </c>
      <c r="AO26" s="74" t="s">
        <v>525</v>
      </c>
      <c r="AP26" s="93" t="s">
        <v>525</v>
      </c>
      <c r="AQ26" s="93" t="s">
        <v>525</v>
      </c>
      <c r="AR26" s="93" t="s">
        <v>525</v>
      </c>
      <c r="AS26" s="93" t="s">
        <v>525</v>
      </c>
      <c r="AT26" s="125" t="s">
        <v>525</v>
      </c>
      <c r="AU26" s="166"/>
      <c r="AV26" s="166"/>
      <c r="AW26" s="166"/>
      <c r="AX26" s="166"/>
      <c r="AY26" s="166"/>
      <c r="AZ26" s="166"/>
      <c r="BA26" s="166"/>
      <c r="BB26" s="166"/>
      <c r="BC26" s="166"/>
      <c r="BD26" s="166"/>
      <c r="BE26" s="166"/>
      <c r="BF26" s="166"/>
      <c r="BG26" s="166"/>
      <c r="BH26" s="166"/>
      <c r="BI26" s="166"/>
      <c r="BJ26" s="166"/>
      <c r="BK26" s="166"/>
      <c r="BL26" s="166"/>
      <c r="BM26" s="166"/>
      <c r="BN26" s="166"/>
      <c r="BO26" s="166"/>
      <c r="BP26" s="166"/>
      <c r="BQ26" s="166"/>
      <c r="BR26" s="166"/>
      <c r="BS26" s="166"/>
      <c r="BT26" s="166"/>
      <c r="BU26" s="166"/>
      <c r="BV26" s="166"/>
      <c r="BW26" s="166"/>
      <c r="BX26" s="166"/>
      <c r="BY26" s="166"/>
      <c r="BZ26" s="166"/>
      <c r="CA26" s="166"/>
      <c r="CB26" s="166"/>
      <c r="CC26" s="166"/>
      <c r="CD26" s="166"/>
      <c r="CE26" s="166"/>
      <c r="CF26" s="166"/>
      <c r="CG26" s="166"/>
      <c r="CH26" s="166"/>
      <c r="CI26" s="166"/>
      <c r="CJ26" s="166"/>
      <c r="CK26" s="166"/>
      <c r="CL26" s="166"/>
      <c r="CM26" s="166"/>
      <c r="CN26" s="166"/>
      <c r="CO26" s="166"/>
      <c r="CP26" s="166"/>
      <c r="CQ26" s="166"/>
      <c r="CR26" s="166"/>
      <c r="CS26" s="166"/>
      <c r="CT26" s="166"/>
      <c r="CU26" s="166"/>
      <c r="CV26" s="166"/>
      <c r="CW26" s="166"/>
      <c r="CX26" s="166"/>
      <c r="CY26" s="166"/>
      <c r="CZ26" s="166"/>
      <c r="DA26" s="166"/>
      <c r="DB26" s="166"/>
      <c r="DC26" s="166"/>
      <c r="DD26" s="166"/>
      <c r="DE26" s="166"/>
      <c r="DF26" s="166"/>
      <c r="DG26" s="166"/>
      <c r="DH26" s="166"/>
      <c r="DI26" s="166"/>
      <c r="DJ26" s="166"/>
      <c r="DK26" s="166"/>
      <c r="DL26" s="166"/>
      <c r="DM26" s="166"/>
      <c r="DN26" s="166"/>
      <c r="DO26" s="166"/>
      <c r="DP26" s="166"/>
      <c r="DQ26" s="166"/>
      <c r="DR26" s="166"/>
      <c r="DS26" s="166"/>
      <c r="DT26" s="166"/>
      <c r="DU26" s="166"/>
      <c r="DV26" s="166"/>
      <c r="DW26" s="166"/>
      <c r="DX26" s="166"/>
      <c r="DY26" s="166"/>
      <c r="DZ26" s="166"/>
      <c r="EA26" s="166"/>
      <c r="EB26" s="166"/>
      <c r="EC26" s="166"/>
      <c r="ED26" s="166"/>
      <c r="EE26" s="166"/>
      <c r="EF26" s="166"/>
      <c r="EG26" s="166"/>
      <c r="EH26" s="166"/>
      <c r="EI26" s="166"/>
      <c r="EJ26" s="166"/>
      <c r="EK26" s="166"/>
      <c r="EL26" s="166"/>
      <c r="EM26" s="166"/>
      <c r="EN26" s="166"/>
      <c r="EO26" s="166"/>
      <c r="EP26" s="166"/>
      <c r="EQ26" s="166"/>
      <c r="ER26" s="166"/>
      <c r="ES26" s="166"/>
      <c r="ET26" s="166"/>
      <c r="EU26" s="166"/>
      <c r="EV26" s="166"/>
      <c r="EW26" s="166"/>
      <c r="EX26" s="166"/>
      <c r="EY26" s="166"/>
      <c r="EZ26" s="166"/>
      <c r="FA26" s="166"/>
      <c r="FB26" s="166"/>
      <c r="FC26" s="166"/>
      <c r="FD26" s="166"/>
      <c r="FE26" s="166"/>
      <c r="FF26" s="166"/>
      <c r="FG26" s="166"/>
      <c r="FH26" s="166"/>
      <c r="FI26" s="166"/>
      <c r="FJ26" s="166"/>
      <c r="FK26" s="166"/>
      <c r="FL26" s="166"/>
      <c r="FM26" s="166"/>
      <c r="FN26" s="166"/>
      <c r="FO26" s="166"/>
      <c r="FP26" s="166"/>
      <c r="FQ26" s="166"/>
      <c r="FR26" s="166"/>
    </row>
    <row r="27" spans="1:174" s="167" customFormat="1" ht="63" x14ac:dyDescent="0.25">
      <c r="A27" s="63" t="s">
        <v>173</v>
      </c>
      <c r="B27" s="70" t="s">
        <v>330</v>
      </c>
      <c r="C27" s="71" t="s">
        <v>313</v>
      </c>
      <c r="D27" s="74" t="s">
        <v>525</v>
      </c>
      <c r="E27" s="140" t="s">
        <v>525</v>
      </c>
      <c r="F27" s="140" t="s">
        <v>525</v>
      </c>
      <c r="G27" s="93" t="s">
        <v>525</v>
      </c>
      <c r="H27" s="93" t="s">
        <v>525</v>
      </c>
      <c r="I27" s="93" t="s">
        <v>525</v>
      </c>
      <c r="J27" s="93" t="s">
        <v>525</v>
      </c>
      <c r="K27" s="125" t="s">
        <v>525</v>
      </c>
      <c r="L27" s="140" t="s">
        <v>525</v>
      </c>
      <c r="M27" s="140" t="s">
        <v>525</v>
      </c>
      <c r="N27" s="93" t="s">
        <v>525</v>
      </c>
      <c r="O27" s="93" t="s">
        <v>525</v>
      </c>
      <c r="P27" s="93" t="s">
        <v>525</v>
      </c>
      <c r="Q27" s="93" t="s">
        <v>525</v>
      </c>
      <c r="R27" s="125" t="s">
        <v>525</v>
      </c>
      <c r="S27" s="140" t="s">
        <v>525</v>
      </c>
      <c r="T27" s="140" t="s">
        <v>525</v>
      </c>
      <c r="U27" s="93" t="s">
        <v>525</v>
      </c>
      <c r="V27" s="93" t="s">
        <v>525</v>
      </c>
      <c r="W27" s="93" t="s">
        <v>525</v>
      </c>
      <c r="X27" s="93" t="s">
        <v>525</v>
      </c>
      <c r="Y27" s="125" t="s">
        <v>525</v>
      </c>
      <c r="Z27" s="140" t="s">
        <v>525</v>
      </c>
      <c r="AA27" s="140" t="s">
        <v>525</v>
      </c>
      <c r="AB27" s="93" t="s">
        <v>525</v>
      </c>
      <c r="AC27" s="93" t="s">
        <v>525</v>
      </c>
      <c r="AD27" s="93" t="s">
        <v>525</v>
      </c>
      <c r="AE27" s="93" t="s">
        <v>525</v>
      </c>
      <c r="AF27" s="125" t="s">
        <v>525</v>
      </c>
      <c r="AG27" s="140" t="s">
        <v>525</v>
      </c>
      <c r="AH27" s="140" t="s">
        <v>525</v>
      </c>
      <c r="AI27" s="93" t="s">
        <v>525</v>
      </c>
      <c r="AJ27" s="93" t="s">
        <v>525</v>
      </c>
      <c r="AK27" s="93" t="s">
        <v>525</v>
      </c>
      <c r="AL27" s="93" t="s">
        <v>525</v>
      </c>
      <c r="AM27" s="125" t="s">
        <v>525</v>
      </c>
      <c r="AN27" s="140" t="s">
        <v>525</v>
      </c>
      <c r="AO27" s="74" t="s">
        <v>525</v>
      </c>
      <c r="AP27" s="93" t="s">
        <v>525</v>
      </c>
      <c r="AQ27" s="93" t="s">
        <v>525</v>
      </c>
      <c r="AR27" s="93" t="s">
        <v>525</v>
      </c>
      <c r="AS27" s="93" t="s">
        <v>525</v>
      </c>
      <c r="AT27" s="125" t="s">
        <v>525</v>
      </c>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66"/>
      <c r="BQ27" s="166"/>
      <c r="BR27" s="166"/>
      <c r="BS27" s="166"/>
      <c r="BT27" s="166"/>
      <c r="BU27" s="166"/>
      <c r="BV27" s="166"/>
      <c r="BW27" s="166"/>
      <c r="BX27" s="166"/>
      <c r="BY27" s="166"/>
      <c r="BZ27" s="166"/>
      <c r="CA27" s="166"/>
      <c r="CB27" s="166"/>
      <c r="CC27" s="166"/>
      <c r="CD27" s="166"/>
      <c r="CE27" s="166"/>
      <c r="CF27" s="166"/>
      <c r="CG27" s="166"/>
      <c r="CH27" s="166"/>
      <c r="CI27" s="166"/>
      <c r="CJ27" s="166"/>
      <c r="CK27" s="166"/>
      <c r="CL27" s="166"/>
      <c r="CM27" s="166"/>
      <c r="CN27" s="166"/>
      <c r="CO27" s="166"/>
      <c r="CP27" s="166"/>
      <c r="CQ27" s="166"/>
      <c r="CR27" s="166"/>
      <c r="CS27" s="166"/>
      <c r="CT27" s="166"/>
      <c r="CU27" s="166"/>
      <c r="CV27" s="166"/>
      <c r="CW27" s="166"/>
      <c r="CX27" s="166"/>
      <c r="CY27" s="166"/>
      <c r="CZ27" s="166"/>
      <c r="DA27" s="166"/>
      <c r="DB27" s="166"/>
      <c r="DC27" s="166"/>
      <c r="DD27" s="166"/>
      <c r="DE27" s="166"/>
      <c r="DF27" s="166"/>
      <c r="DG27" s="166"/>
      <c r="DH27" s="166"/>
      <c r="DI27" s="166"/>
      <c r="DJ27" s="166"/>
      <c r="DK27" s="166"/>
      <c r="DL27" s="166"/>
      <c r="DM27" s="166"/>
      <c r="DN27" s="166"/>
      <c r="DO27" s="166"/>
      <c r="DP27" s="166"/>
      <c r="DQ27" s="166"/>
      <c r="DR27" s="166"/>
      <c r="DS27" s="166"/>
      <c r="DT27" s="166"/>
      <c r="DU27" s="166"/>
      <c r="DV27" s="166"/>
      <c r="DW27" s="166"/>
      <c r="DX27" s="166"/>
      <c r="DY27" s="166"/>
      <c r="DZ27" s="166"/>
      <c r="EA27" s="166"/>
      <c r="EB27" s="166"/>
      <c r="EC27" s="166"/>
      <c r="ED27" s="166"/>
      <c r="EE27" s="166"/>
      <c r="EF27" s="166"/>
      <c r="EG27" s="166"/>
      <c r="EH27" s="166"/>
      <c r="EI27" s="166"/>
      <c r="EJ27" s="166"/>
      <c r="EK27" s="166"/>
      <c r="EL27" s="166"/>
      <c r="EM27" s="166"/>
      <c r="EN27" s="166"/>
      <c r="EO27" s="166"/>
      <c r="EP27" s="166"/>
      <c r="EQ27" s="166"/>
      <c r="ER27" s="166"/>
      <c r="ES27" s="166"/>
      <c r="ET27" s="166"/>
      <c r="EU27" s="166"/>
      <c r="EV27" s="166"/>
      <c r="EW27" s="166"/>
      <c r="EX27" s="166"/>
      <c r="EY27" s="166"/>
      <c r="EZ27" s="166"/>
      <c r="FA27" s="166"/>
      <c r="FB27" s="166"/>
      <c r="FC27" s="166"/>
      <c r="FD27" s="166"/>
      <c r="FE27" s="166"/>
      <c r="FF27" s="166"/>
      <c r="FG27" s="166"/>
      <c r="FH27" s="166"/>
      <c r="FI27" s="166"/>
      <c r="FJ27" s="166"/>
      <c r="FK27" s="166"/>
      <c r="FL27" s="166"/>
      <c r="FM27" s="166"/>
      <c r="FN27" s="166"/>
      <c r="FO27" s="166"/>
      <c r="FP27" s="166"/>
      <c r="FQ27" s="166"/>
      <c r="FR27" s="166"/>
    </row>
    <row r="28" spans="1:174" s="167" customFormat="1" ht="63" x14ac:dyDescent="0.25">
      <c r="A28" s="63" t="s">
        <v>331</v>
      </c>
      <c r="B28" s="70" t="s">
        <v>332</v>
      </c>
      <c r="C28" s="71" t="s">
        <v>313</v>
      </c>
      <c r="D28" s="74" t="s">
        <v>525</v>
      </c>
      <c r="E28" s="140" t="s">
        <v>525</v>
      </c>
      <c r="F28" s="140" t="s">
        <v>525</v>
      </c>
      <c r="G28" s="93" t="s">
        <v>525</v>
      </c>
      <c r="H28" s="93" t="s">
        <v>525</v>
      </c>
      <c r="I28" s="93" t="s">
        <v>525</v>
      </c>
      <c r="J28" s="93" t="s">
        <v>525</v>
      </c>
      <c r="K28" s="125" t="s">
        <v>525</v>
      </c>
      <c r="L28" s="140" t="s">
        <v>525</v>
      </c>
      <c r="M28" s="140" t="s">
        <v>525</v>
      </c>
      <c r="N28" s="93" t="s">
        <v>525</v>
      </c>
      <c r="O28" s="93" t="s">
        <v>525</v>
      </c>
      <c r="P28" s="93" t="s">
        <v>525</v>
      </c>
      <c r="Q28" s="93" t="s">
        <v>525</v>
      </c>
      <c r="R28" s="125" t="s">
        <v>525</v>
      </c>
      <c r="S28" s="140" t="s">
        <v>525</v>
      </c>
      <c r="T28" s="140" t="s">
        <v>525</v>
      </c>
      <c r="U28" s="93" t="s">
        <v>525</v>
      </c>
      <c r="V28" s="93" t="s">
        <v>525</v>
      </c>
      <c r="W28" s="93" t="s">
        <v>525</v>
      </c>
      <c r="X28" s="93" t="s">
        <v>525</v>
      </c>
      <c r="Y28" s="125" t="s">
        <v>525</v>
      </c>
      <c r="Z28" s="140" t="s">
        <v>525</v>
      </c>
      <c r="AA28" s="140" t="s">
        <v>525</v>
      </c>
      <c r="AB28" s="93" t="s">
        <v>525</v>
      </c>
      <c r="AC28" s="93" t="s">
        <v>525</v>
      </c>
      <c r="AD28" s="93" t="s">
        <v>525</v>
      </c>
      <c r="AE28" s="93" t="s">
        <v>525</v>
      </c>
      <c r="AF28" s="125" t="s">
        <v>525</v>
      </c>
      <c r="AG28" s="140" t="s">
        <v>525</v>
      </c>
      <c r="AH28" s="140" t="s">
        <v>525</v>
      </c>
      <c r="AI28" s="93" t="s">
        <v>525</v>
      </c>
      <c r="AJ28" s="93" t="s">
        <v>525</v>
      </c>
      <c r="AK28" s="93" t="s">
        <v>525</v>
      </c>
      <c r="AL28" s="93" t="s">
        <v>525</v>
      </c>
      <c r="AM28" s="125" t="s">
        <v>525</v>
      </c>
      <c r="AN28" s="140" t="s">
        <v>525</v>
      </c>
      <c r="AO28" s="74" t="s">
        <v>525</v>
      </c>
      <c r="AP28" s="93" t="s">
        <v>525</v>
      </c>
      <c r="AQ28" s="93" t="s">
        <v>525</v>
      </c>
      <c r="AR28" s="93" t="s">
        <v>525</v>
      </c>
      <c r="AS28" s="93" t="s">
        <v>525</v>
      </c>
      <c r="AT28" s="125" t="s">
        <v>525</v>
      </c>
      <c r="AU28" s="166"/>
      <c r="AV28" s="166"/>
      <c r="AW28" s="166"/>
      <c r="AX28" s="166"/>
      <c r="AY28" s="166"/>
      <c r="AZ28" s="166"/>
      <c r="BA28" s="166"/>
      <c r="BB28" s="166"/>
      <c r="BC28" s="166"/>
      <c r="BD28" s="166"/>
      <c r="BE28" s="166"/>
      <c r="BF28" s="166"/>
      <c r="BG28" s="166"/>
      <c r="BH28" s="166"/>
      <c r="BI28" s="166"/>
      <c r="BJ28" s="166"/>
      <c r="BK28" s="166"/>
      <c r="BL28" s="166"/>
      <c r="BM28" s="166"/>
      <c r="BN28" s="166"/>
      <c r="BO28" s="166"/>
      <c r="BP28" s="166"/>
      <c r="BQ28" s="166"/>
      <c r="BR28" s="166"/>
      <c r="BS28" s="166"/>
      <c r="BT28" s="166"/>
      <c r="BU28" s="166"/>
      <c r="BV28" s="166"/>
      <c r="BW28" s="166"/>
      <c r="BX28" s="166"/>
      <c r="BY28" s="166"/>
      <c r="BZ28" s="166"/>
      <c r="CA28" s="166"/>
      <c r="CB28" s="166"/>
      <c r="CC28" s="166"/>
      <c r="CD28" s="166"/>
      <c r="CE28" s="166"/>
      <c r="CF28" s="166"/>
      <c r="CG28" s="166"/>
      <c r="CH28" s="166"/>
      <c r="CI28" s="166"/>
      <c r="CJ28" s="166"/>
      <c r="CK28" s="166"/>
      <c r="CL28" s="166"/>
      <c r="CM28" s="166"/>
      <c r="CN28" s="166"/>
      <c r="CO28" s="166"/>
      <c r="CP28" s="166"/>
      <c r="CQ28" s="166"/>
      <c r="CR28" s="166"/>
      <c r="CS28" s="166"/>
      <c r="CT28" s="166"/>
      <c r="CU28" s="166"/>
      <c r="CV28" s="166"/>
      <c r="CW28" s="166"/>
      <c r="CX28" s="166"/>
      <c r="CY28" s="166"/>
      <c r="CZ28" s="166"/>
      <c r="DA28" s="166"/>
      <c r="DB28" s="166"/>
      <c r="DC28" s="166"/>
      <c r="DD28" s="166"/>
      <c r="DE28" s="166"/>
      <c r="DF28" s="166"/>
      <c r="DG28" s="166"/>
      <c r="DH28" s="166"/>
      <c r="DI28" s="166"/>
      <c r="DJ28" s="166"/>
      <c r="DK28" s="166"/>
      <c r="DL28" s="166"/>
      <c r="DM28" s="166"/>
      <c r="DN28" s="166"/>
      <c r="DO28" s="166"/>
      <c r="DP28" s="166"/>
      <c r="DQ28" s="166"/>
      <c r="DR28" s="166"/>
      <c r="DS28" s="166"/>
      <c r="DT28" s="166"/>
      <c r="DU28" s="166"/>
      <c r="DV28" s="166"/>
      <c r="DW28" s="166"/>
      <c r="DX28" s="166"/>
      <c r="DY28" s="166"/>
      <c r="DZ28" s="166"/>
      <c r="EA28" s="166"/>
      <c r="EB28" s="166"/>
      <c r="EC28" s="166"/>
      <c r="ED28" s="166"/>
      <c r="EE28" s="166"/>
      <c r="EF28" s="166"/>
      <c r="EG28" s="166"/>
      <c r="EH28" s="166"/>
      <c r="EI28" s="166"/>
      <c r="EJ28" s="166"/>
      <c r="EK28" s="166"/>
      <c r="EL28" s="166"/>
      <c r="EM28" s="166"/>
      <c r="EN28" s="166"/>
      <c r="EO28" s="166"/>
      <c r="EP28" s="166"/>
      <c r="EQ28" s="166"/>
      <c r="ER28" s="166"/>
      <c r="ES28" s="166"/>
      <c r="ET28" s="166"/>
      <c r="EU28" s="166"/>
      <c r="EV28" s="166"/>
      <c r="EW28" s="166"/>
      <c r="EX28" s="166"/>
      <c r="EY28" s="166"/>
      <c r="EZ28" s="166"/>
      <c r="FA28" s="166"/>
      <c r="FB28" s="166"/>
      <c r="FC28" s="166"/>
      <c r="FD28" s="166"/>
      <c r="FE28" s="166"/>
      <c r="FF28" s="166"/>
      <c r="FG28" s="166"/>
      <c r="FH28" s="166"/>
      <c r="FI28" s="166"/>
      <c r="FJ28" s="166"/>
      <c r="FK28" s="166"/>
      <c r="FL28" s="166"/>
      <c r="FM28" s="166"/>
      <c r="FN28" s="166"/>
      <c r="FO28" s="166"/>
      <c r="FP28" s="166"/>
      <c r="FQ28" s="166"/>
      <c r="FR28" s="166"/>
    </row>
    <row r="29" spans="1:174" s="167" customFormat="1" ht="63" x14ac:dyDescent="0.25">
      <c r="A29" s="63" t="s">
        <v>333</v>
      </c>
      <c r="B29" s="70" t="s">
        <v>334</v>
      </c>
      <c r="C29" s="71" t="s">
        <v>313</v>
      </c>
      <c r="D29" s="74" t="s">
        <v>525</v>
      </c>
      <c r="E29" s="140" t="s">
        <v>525</v>
      </c>
      <c r="F29" s="140" t="s">
        <v>525</v>
      </c>
      <c r="G29" s="93" t="s">
        <v>525</v>
      </c>
      <c r="H29" s="93" t="s">
        <v>525</v>
      </c>
      <c r="I29" s="93" t="s">
        <v>525</v>
      </c>
      <c r="J29" s="93" t="s">
        <v>525</v>
      </c>
      <c r="K29" s="125" t="s">
        <v>525</v>
      </c>
      <c r="L29" s="140" t="s">
        <v>525</v>
      </c>
      <c r="M29" s="140" t="s">
        <v>525</v>
      </c>
      <c r="N29" s="93" t="s">
        <v>525</v>
      </c>
      <c r="O29" s="93" t="s">
        <v>525</v>
      </c>
      <c r="P29" s="93" t="s">
        <v>525</v>
      </c>
      <c r="Q29" s="93" t="s">
        <v>525</v>
      </c>
      <c r="R29" s="125" t="s">
        <v>525</v>
      </c>
      <c r="S29" s="140" t="s">
        <v>525</v>
      </c>
      <c r="T29" s="140" t="s">
        <v>525</v>
      </c>
      <c r="U29" s="93" t="s">
        <v>525</v>
      </c>
      <c r="V29" s="93" t="s">
        <v>525</v>
      </c>
      <c r="W29" s="93" t="s">
        <v>525</v>
      </c>
      <c r="X29" s="93" t="s">
        <v>525</v>
      </c>
      <c r="Y29" s="125" t="s">
        <v>525</v>
      </c>
      <c r="Z29" s="140" t="s">
        <v>525</v>
      </c>
      <c r="AA29" s="140" t="s">
        <v>525</v>
      </c>
      <c r="AB29" s="93" t="s">
        <v>525</v>
      </c>
      <c r="AC29" s="93" t="s">
        <v>525</v>
      </c>
      <c r="AD29" s="93" t="s">
        <v>525</v>
      </c>
      <c r="AE29" s="93" t="s">
        <v>525</v>
      </c>
      <c r="AF29" s="125" t="s">
        <v>525</v>
      </c>
      <c r="AG29" s="140" t="s">
        <v>525</v>
      </c>
      <c r="AH29" s="140" t="s">
        <v>525</v>
      </c>
      <c r="AI29" s="93" t="s">
        <v>525</v>
      </c>
      <c r="AJ29" s="93" t="s">
        <v>525</v>
      </c>
      <c r="AK29" s="93" t="s">
        <v>525</v>
      </c>
      <c r="AL29" s="93" t="s">
        <v>525</v>
      </c>
      <c r="AM29" s="125" t="s">
        <v>525</v>
      </c>
      <c r="AN29" s="140" t="s">
        <v>525</v>
      </c>
      <c r="AO29" s="74" t="s">
        <v>525</v>
      </c>
      <c r="AP29" s="93" t="s">
        <v>525</v>
      </c>
      <c r="AQ29" s="93" t="s">
        <v>525</v>
      </c>
      <c r="AR29" s="93" t="s">
        <v>525</v>
      </c>
      <c r="AS29" s="93" t="s">
        <v>525</v>
      </c>
      <c r="AT29" s="125" t="s">
        <v>525</v>
      </c>
      <c r="AU29" s="166"/>
      <c r="AV29" s="166"/>
      <c r="AW29" s="166"/>
      <c r="AX29" s="166"/>
      <c r="AY29" s="166"/>
      <c r="AZ29" s="166"/>
      <c r="BA29" s="166"/>
      <c r="BB29" s="166"/>
      <c r="BC29" s="166"/>
      <c r="BD29" s="166"/>
      <c r="BE29" s="166"/>
      <c r="BF29" s="166"/>
      <c r="BG29" s="166"/>
      <c r="BH29" s="166"/>
      <c r="BI29" s="166"/>
      <c r="BJ29" s="166"/>
      <c r="BK29" s="166"/>
      <c r="BL29" s="166"/>
      <c r="BM29" s="166"/>
      <c r="BN29" s="166"/>
      <c r="BO29" s="166"/>
      <c r="BP29" s="166"/>
      <c r="BQ29" s="166"/>
      <c r="BR29" s="166"/>
      <c r="BS29" s="166"/>
      <c r="BT29" s="166"/>
      <c r="BU29" s="166"/>
      <c r="BV29" s="166"/>
      <c r="BW29" s="166"/>
      <c r="BX29" s="166"/>
      <c r="BY29" s="166"/>
      <c r="BZ29" s="166"/>
      <c r="CA29" s="166"/>
      <c r="CB29" s="166"/>
      <c r="CC29" s="166"/>
      <c r="CD29" s="166"/>
      <c r="CE29" s="166"/>
      <c r="CF29" s="166"/>
      <c r="CG29" s="166"/>
      <c r="CH29" s="166"/>
      <c r="CI29" s="166"/>
      <c r="CJ29" s="166"/>
      <c r="CK29" s="166"/>
      <c r="CL29" s="166"/>
      <c r="CM29" s="166"/>
      <c r="CN29" s="166"/>
      <c r="CO29" s="166"/>
      <c r="CP29" s="166"/>
      <c r="CQ29" s="166"/>
      <c r="CR29" s="166"/>
      <c r="CS29" s="166"/>
      <c r="CT29" s="166"/>
      <c r="CU29" s="166"/>
      <c r="CV29" s="166"/>
      <c r="CW29" s="166"/>
      <c r="CX29" s="166"/>
      <c r="CY29" s="166"/>
      <c r="CZ29" s="166"/>
      <c r="DA29" s="166"/>
      <c r="DB29" s="166"/>
      <c r="DC29" s="166"/>
      <c r="DD29" s="166"/>
      <c r="DE29" s="166"/>
      <c r="DF29" s="166"/>
      <c r="DG29" s="166"/>
      <c r="DH29" s="166"/>
      <c r="DI29" s="166"/>
      <c r="DJ29" s="166"/>
      <c r="DK29" s="166"/>
      <c r="DL29" s="166"/>
      <c r="DM29" s="166"/>
      <c r="DN29" s="166"/>
      <c r="DO29" s="166"/>
      <c r="DP29" s="166"/>
      <c r="DQ29" s="166"/>
      <c r="DR29" s="166"/>
      <c r="DS29" s="166"/>
      <c r="DT29" s="166"/>
      <c r="DU29" s="166"/>
      <c r="DV29" s="166"/>
      <c r="DW29" s="166"/>
      <c r="DX29" s="166"/>
      <c r="DY29" s="166"/>
      <c r="DZ29" s="166"/>
      <c r="EA29" s="166"/>
      <c r="EB29" s="166"/>
      <c r="EC29" s="166"/>
      <c r="ED29" s="166"/>
      <c r="EE29" s="166"/>
      <c r="EF29" s="166"/>
      <c r="EG29" s="166"/>
      <c r="EH29" s="166"/>
      <c r="EI29" s="166"/>
      <c r="EJ29" s="166"/>
      <c r="EK29" s="166"/>
      <c r="EL29" s="166"/>
      <c r="EM29" s="166"/>
      <c r="EN29" s="166"/>
      <c r="EO29" s="166"/>
      <c r="EP29" s="166"/>
      <c r="EQ29" s="166"/>
      <c r="ER29" s="166"/>
      <c r="ES29" s="166"/>
      <c r="ET29" s="166"/>
      <c r="EU29" s="166"/>
      <c r="EV29" s="166"/>
      <c r="EW29" s="166"/>
      <c r="EX29" s="166"/>
      <c r="EY29" s="166"/>
      <c r="EZ29" s="166"/>
      <c r="FA29" s="166"/>
      <c r="FB29" s="166"/>
      <c r="FC29" s="166"/>
      <c r="FD29" s="166"/>
      <c r="FE29" s="166"/>
      <c r="FF29" s="166"/>
      <c r="FG29" s="166"/>
      <c r="FH29" s="166"/>
      <c r="FI29" s="166"/>
      <c r="FJ29" s="166"/>
      <c r="FK29" s="166"/>
      <c r="FL29" s="166"/>
      <c r="FM29" s="166"/>
      <c r="FN29" s="166"/>
      <c r="FO29" s="166"/>
      <c r="FP29" s="166"/>
      <c r="FQ29" s="166"/>
      <c r="FR29" s="166"/>
    </row>
    <row r="30" spans="1:174" s="167" customFormat="1" ht="47.25" x14ac:dyDescent="0.25">
      <c r="A30" s="63" t="s">
        <v>240</v>
      </c>
      <c r="B30" s="70" t="s">
        <v>335</v>
      </c>
      <c r="C30" s="71" t="s">
        <v>313</v>
      </c>
      <c r="D30" s="74" t="s">
        <v>525</v>
      </c>
      <c r="E30" s="140" t="s">
        <v>525</v>
      </c>
      <c r="F30" s="140" t="s">
        <v>525</v>
      </c>
      <c r="G30" s="93" t="s">
        <v>525</v>
      </c>
      <c r="H30" s="93" t="s">
        <v>525</v>
      </c>
      <c r="I30" s="93" t="s">
        <v>525</v>
      </c>
      <c r="J30" s="93" t="s">
        <v>525</v>
      </c>
      <c r="K30" s="125" t="s">
        <v>525</v>
      </c>
      <c r="L30" s="140" t="s">
        <v>525</v>
      </c>
      <c r="M30" s="140" t="s">
        <v>525</v>
      </c>
      <c r="N30" s="93" t="s">
        <v>525</v>
      </c>
      <c r="O30" s="93" t="s">
        <v>525</v>
      </c>
      <c r="P30" s="93" t="s">
        <v>525</v>
      </c>
      <c r="Q30" s="93" t="s">
        <v>525</v>
      </c>
      <c r="R30" s="125" t="s">
        <v>525</v>
      </c>
      <c r="S30" s="140" t="s">
        <v>525</v>
      </c>
      <c r="T30" s="140" t="s">
        <v>525</v>
      </c>
      <c r="U30" s="93" t="s">
        <v>525</v>
      </c>
      <c r="V30" s="93" t="s">
        <v>525</v>
      </c>
      <c r="W30" s="93" t="s">
        <v>525</v>
      </c>
      <c r="X30" s="93" t="s">
        <v>525</v>
      </c>
      <c r="Y30" s="125" t="s">
        <v>525</v>
      </c>
      <c r="Z30" s="140" t="s">
        <v>525</v>
      </c>
      <c r="AA30" s="140" t="s">
        <v>525</v>
      </c>
      <c r="AB30" s="93" t="s">
        <v>525</v>
      </c>
      <c r="AC30" s="93" t="s">
        <v>525</v>
      </c>
      <c r="AD30" s="93" t="s">
        <v>525</v>
      </c>
      <c r="AE30" s="93" t="s">
        <v>525</v>
      </c>
      <c r="AF30" s="125" t="s">
        <v>525</v>
      </c>
      <c r="AG30" s="140" t="s">
        <v>525</v>
      </c>
      <c r="AH30" s="140" t="s">
        <v>525</v>
      </c>
      <c r="AI30" s="93" t="s">
        <v>525</v>
      </c>
      <c r="AJ30" s="93" t="s">
        <v>525</v>
      </c>
      <c r="AK30" s="93" t="s">
        <v>525</v>
      </c>
      <c r="AL30" s="93" t="s">
        <v>525</v>
      </c>
      <c r="AM30" s="125" t="s">
        <v>525</v>
      </c>
      <c r="AN30" s="140" t="s">
        <v>525</v>
      </c>
      <c r="AO30" s="74" t="s">
        <v>525</v>
      </c>
      <c r="AP30" s="93" t="s">
        <v>525</v>
      </c>
      <c r="AQ30" s="93" t="s">
        <v>525</v>
      </c>
      <c r="AR30" s="93" t="s">
        <v>525</v>
      </c>
      <c r="AS30" s="93" t="s">
        <v>525</v>
      </c>
      <c r="AT30" s="125" t="s">
        <v>525</v>
      </c>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6"/>
      <c r="CA30" s="166"/>
      <c r="CB30" s="166"/>
      <c r="CC30" s="166"/>
      <c r="CD30" s="166"/>
      <c r="CE30" s="166"/>
      <c r="CF30" s="166"/>
      <c r="CG30" s="166"/>
      <c r="CH30" s="166"/>
      <c r="CI30" s="166"/>
      <c r="CJ30" s="166"/>
      <c r="CK30" s="166"/>
      <c r="CL30" s="166"/>
      <c r="CM30" s="166"/>
      <c r="CN30" s="166"/>
      <c r="CO30" s="166"/>
      <c r="CP30" s="166"/>
      <c r="CQ30" s="166"/>
      <c r="CR30" s="166"/>
      <c r="CS30" s="166"/>
      <c r="CT30" s="166"/>
      <c r="CU30" s="166"/>
      <c r="CV30" s="166"/>
      <c r="CW30" s="166"/>
      <c r="CX30" s="166"/>
      <c r="CY30" s="166"/>
      <c r="CZ30" s="166"/>
      <c r="DA30" s="166"/>
      <c r="DB30" s="166"/>
      <c r="DC30" s="166"/>
      <c r="DD30" s="166"/>
      <c r="DE30" s="166"/>
      <c r="DF30" s="166"/>
      <c r="DG30" s="166"/>
      <c r="DH30" s="166"/>
      <c r="DI30" s="166"/>
      <c r="DJ30" s="166"/>
      <c r="DK30" s="166"/>
      <c r="DL30" s="166"/>
      <c r="DM30" s="166"/>
      <c r="DN30" s="166"/>
      <c r="DO30" s="166"/>
      <c r="DP30" s="166"/>
      <c r="DQ30" s="166"/>
      <c r="DR30" s="166"/>
      <c r="DS30" s="166"/>
      <c r="DT30" s="166"/>
      <c r="DU30" s="166"/>
      <c r="DV30" s="166"/>
      <c r="DW30" s="166"/>
      <c r="DX30" s="166"/>
      <c r="DY30" s="166"/>
      <c r="DZ30" s="166"/>
      <c r="EA30" s="166"/>
      <c r="EB30" s="166"/>
      <c r="EC30" s="166"/>
      <c r="ED30" s="166"/>
      <c r="EE30" s="166"/>
      <c r="EF30" s="166"/>
      <c r="EG30" s="166"/>
      <c r="EH30" s="166"/>
      <c r="EI30" s="166"/>
      <c r="EJ30" s="166"/>
      <c r="EK30" s="166"/>
      <c r="EL30" s="166"/>
      <c r="EM30" s="166"/>
      <c r="EN30" s="166"/>
      <c r="EO30" s="166"/>
      <c r="EP30" s="166"/>
      <c r="EQ30" s="166"/>
      <c r="ER30" s="166"/>
      <c r="ES30" s="166"/>
      <c r="ET30" s="166"/>
      <c r="EU30" s="166"/>
      <c r="EV30" s="166"/>
      <c r="EW30" s="166"/>
      <c r="EX30" s="166"/>
      <c r="EY30" s="166"/>
      <c r="EZ30" s="166"/>
      <c r="FA30" s="166"/>
      <c r="FB30" s="166"/>
      <c r="FC30" s="166"/>
      <c r="FD30" s="166"/>
      <c r="FE30" s="166"/>
      <c r="FF30" s="166"/>
      <c r="FG30" s="166"/>
      <c r="FH30" s="166"/>
      <c r="FI30" s="166"/>
      <c r="FJ30" s="166"/>
      <c r="FK30" s="166"/>
      <c r="FL30" s="166"/>
      <c r="FM30" s="166"/>
      <c r="FN30" s="166"/>
      <c r="FO30" s="166"/>
      <c r="FP30" s="166"/>
      <c r="FQ30" s="166"/>
      <c r="FR30" s="166"/>
    </row>
    <row r="31" spans="1:174" s="167" customFormat="1" ht="78.75" x14ac:dyDescent="0.25">
      <c r="A31" s="63" t="s">
        <v>336</v>
      </c>
      <c r="B31" s="70" t="s">
        <v>337</v>
      </c>
      <c r="C31" s="71" t="s">
        <v>313</v>
      </c>
      <c r="D31" s="74" t="s">
        <v>525</v>
      </c>
      <c r="E31" s="140" t="s">
        <v>525</v>
      </c>
      <c r="F31" s="140" t="s">
        <v>525</v>
      </c>
      <c r="G31" s="93" t="s">
        <v>525</v>
      </c>
      <c r="H31" s="93" t="s">
        <v>525</v>
      </c>
      <c r="I31" s="93" t="s">
        <v>525</v>
      </c>
      <c r="J31" s="93" t="s">
        <v>525</v>
      </c>
      <c r="K31" s="125" t="s">
        <v>525</v>
      </c>
      <c r="L31" s="140" t="s">
        <v>525</v>
      </c>
      <c r="M31" s="140" t="s">
        <v>525</v>
      </c>
      <c r="N31" s="93" t="s">
        <v>525</v>
      </c>
      <c r="O31" s="93" t="s">
        <v>525</v>
      </c>
      <c r="P31" s="93" t="s">
        <v>525</v>
      </c>
      <c r="Q31" s="93" t="s">
        <v>525</v>
      </c>
      <c r="R31" s="125" t="s">
        <v>525</v>
      </c>
      <c r="S31" s="140" t="s">
        <v>525</v>
      </c>
      <c r="T31" s="140" t="s">
        <v>525</v>
      </c>
      <c r="U31" s="93" t="s">
        <v>525</v>
      </c>
      <c r="V31" s="93" t="s">
        <v>525</v>
      </c>
      <c r="W31" s="93" t="s">
        <v>525</v>
      </c>
      <c r="X31" s="93" t="s">
        <v>525</v>
      </c>
      <c r="Y31" s="125" t="s">
        <v>525</v>
      </c>
      <c r="Z31" s="140" t="s">
        <v>525</v>
      </c>
      <c r="AA31" s="140" t="s">
        <v>525</v>
      </c>
      <c r="AB31" s="93" t="s">
        <v>525</v>
      </c>
      <c r="AC31" s="93" t="s">
        <v>525</v>
      </c>
      <c r="AD31" s="93" t="s">
        <v>525</v>
      </c>
      <c r="AE31" s="93" t="s">
        <v>525</v>
      </c>
      <c r="AF31" s="125" t="s">
        <v>525</v>
      </c>
      <c r="AG31" s="140" t="s">
        <v>525</v>
      </c>
      <c r="AH31" s="140" t="s">
        <v>525</v>
      </c>
      <c r="AI31" s="93" t="s">
        <v>525</v>
      </c>
      <c r="AJ31" s="93" t="s">
        <v>525</v>
      </c>
      <c r="AK31" s="93" t="s">
        <v>525</v>
      </c>
      <c r="AL31" s="93" t="s">
        <v>525</v>
      </c>
      <c r="AM31" s="125" t="s">
        <v>525</v>
      </c>
      <c r="AN31" s="140" t="s">
        <v>525</v>
      </c>
      <c r="AO31" s="74" t="s">
        <v>525</v>
      </c>
      <c r="AP31" s="93" t="s">
        <v>525</v>
      </c>
      <c r="AQ31" s="93" t="s">
        <v>525</v>
      </c>
      <c r="AR31" s="93" t="s">
        <v>525</v>
      </c>
      <c r="AS31" s="93" t="s">
        <v>525</v>
      </c>
      <c r="AT31" s="125" t="s">
        <v>525</v>
      </c>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166"/>
      <c r="DC31" s="166"/>
      <c r="DD31" s="166"/>
      <c r="DE31" s="166"/>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166"/>
      <c r="EP31" s="166"/>
      <c r="EQ31" s="166"/>
      <c r="ER31" s="166"/>
      <c r="ES31" s="166"/>
      <c r="ET31" s="166"/>
      <c r="EU31" s="166"/>
      <c r="EV31" s="166"/>
      <c r="EW31" s="166"/>
      <c r="EX31" s="166"/>
      <c r="EY31" s="166"/>
      <c r="EZ31" s="166"/>
      <c r="FA31" s="166"/>
      <c r="FB31" s="166"/>
      <c r="FC31" s="166"/>
      <c r="FD31" s="166"/>
      <c r="FE31" s="166"/>
      <c r="FF31" s="166"/>
      <c r="FG31" s="166"/>
      <c r="FH31" s="166"/>
      <c r="FI31" s="166"/>
      <c r="FJ31" s="166"/>
      <c r="FK31" s="166"/>
      <c r="FL31" s="166"/>
      <c r="FM31" s="166"/>
      <c r="FN31" s="166"/>
      <c r="FO31" s="166"/>
      <c r="FP31" s="166"/>
      <c r="FQ31" s="166"/>
      <c r="FR31" s="166"/>
    </row>
    <row r="32" spans="1:174" s="167" customFormat="1" ht="47.25" x14ac:dyDescent="0.25">
      <c r="A32" s="63" t="s">
        <v>338</v>
      </c>
      <c r="B32" s="70" t="s">
        <v>339</v>
      </c>
      <c r="C32" s="71" t="s">
        <v>313</v>
      </c>
      <c r="D32" s="74" t="s">
        <v>525</v>
      </c>
      <c r="E32" s="140" t="s">
        <v>525</v>
      </c>
      <c r="F32" s="140" t="s">
        <v>525</v>
      </c>
      <c r="G32" s="93" t="s">
        <v>525</v>
      </c>
      <c r="H32" s="93" t="s">
        <v>525</v>
      </c>
      <c r="I32" s="93" t="s">
        <v>525</v>
      </c>
      <c r="J32" s="93" t="s">
        <v>525</v>
      </c>
      <c r="K32" s="125" t="s">
        <v>525</v>
      </c>
      <c r="L32" s="140" t="s">
        <v>525</v>
      </c>
      <c r="M32" s="140" t="s">
        <v>525</v>
      </c>
      <c r="N32" s="93" t="s">
        <v>525</v>
      </c>
      <c r="O32" s="93" t="s">
        <v>525</v>
      </c>
      <c r="P32" s="93" t="s">
        <v>525</v>
      </c>
      <c r="Q32" s="93" t="s">
        <v>525</v>
      </c>
      <c r="R32" s="125" t="s">
        <v>525</v>
      </c>
      <c r="S32" s="140" t="s">
        <v>525</v>
      </c>
      <c r="T32" s="140" t="s">
        <v>525</v>
      </c>
      <c r="U32" s="93" t="s">
        <v>525</v>
      </c>
      <c r="V32" s="93" t="s">
        <v>525</v>
      </c>
      <c r="W32" s="93" t="s">
        <v>525</v>
      </c>
      <c r="X32" s="93" t="s">
        <v>525</v>
      </c>
      <c r="Y32" s="125" t="s">
        <v>525</v>
      </c>
      <c r="Z32" s="140" t="s">
        <v>525</v>
      </c>
      <c r="AA32" s="140" t="s">
        <v>525</v>
      </c>
      <c r="AB32" s="93" t="s">
        <v>525</v>
      </c>
      <c r="AC32" s="93" t="s">
        <v>525</v>
      </c>
      <c r="AD32" s="93" t="s">
        <v>525</v>
      </c>
      <c r="AE32" s="93" t="s">
        <v>525</v>
      </c>
      <c r="AF32" s="125" t="s">
        <v>525</v>
      </c>
      <c r="AG32" s="140" t="s">
        <v>525</v>
      </c>
      <c r="AH32" s="140" t="s">
        <v>525</v>
      </c>
      <c r="AI32" s="93" t="s">
        <v>525</v>
      </c>
      <c r="AJ32" s="93" t="s">
        <v>525</v>
      </c>
      <c r="AK32" s="93" t="s">
        <v>525</v>
      </c>
      <c r="AL32" s="93" t="s">
        <v>525</v>
      </c>
      <c r="AM32" s="125" t="s">
        <v>525</v>
      </c>
      <c r="AN32" s="140" t="s">
        <v>525</v>
      </c>
      <c r="AO32" s="74" t="s">
        <v>525</v>
      </c>
      <c r="AP32" s="93" t="s">
        <v>525</v>
      </c>
      <c r="AQ32" s="93" t="s">
        <v>525</v>
      </c>
      <c r="AR32" s="93" t="s">
        <v>525</v>
      </c>
      <c r="AS32" s="93" t="s">
        <v>525</v>
      </c>
      <c r="AT32" s="125" t="s">
        <v>525</v>
      </c>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166"/>
      <c r="CD32" s="166"/>
      <c r="CE32" s="166"/>
      <c r="CF32" s="166"/>
      <c r="CG32" s="166"/>
      <c r="CH32" s="166"/>
      <c r="CI32" s="166"/>
      <c r="CJ32" s="166"/>
      <c r="CK32" s="166"/>
      <c r="CL32" s="166"/>
      <c r="CM32" s="166"/>
      <c r="CN32" s="166"/>
      <c r="CO32" s="166"/>
      <c r="CP32" s="166"/>
      <c r="CQ32" s="166"/>
      <c r="CR32" s="166"/>
      <c r="CS32" s="166"/>
      <c r="CT32" s="166"/>
      <c r="CU32" s="166"/>
      <c r="CV32" s="166"/>
      <c r="CW32" s="166"/>
      <c r="CX32" s="166"/>
      <c r="CY32" s="166"/>
      <c r="CZ32" s="166"/>
      <c r="DA32" s="166"/>
      <c r="DB32" s="166"/>
      <c r="DC32" s="166"/>
      <c r="DD32" s="166"/>
      <c r="DE32" s="166"/>
      <c r="DF32" s="166"/>
      <c r="DG32" s="166"/>
      <c r="DH32" s="166"/>
      <c r="DI32" s="166"/>
      <c r="DJ32" s="166"/>
      <c r="DK32" s="166"/>
      <c r="DL32" s="166"/>
      <c r="DM32" s="166"/>
      <c r="DN32" s="166"/>
      <c r="DO32" s="166"/>
      <c r="DP32" s="166"/>
      <c r="DQ32" s="166"/>
      <c r="DR32" s="166"/>
      <c r="DS32" s="166"/>
      <c r="DT32" s="166"/>
      <c r="DU32" s="166"/>
      <c r="DV32" s="166"/>
      <c r="DW32" s="166"/>
      <c r="DX32" s="166"/>
      <c r="DY32" s="166"/>
      <c r="DZ32" s="166"/>
      <c r="EA32" s="166"/>
      <c r="EB32" s="166"/>
      <c r="EC32" s="166"/>
      <c r="ED32" s="166"/>
      <c r="EE32" s="166"/>
      <c r="EF32" s="166"/>
      <c r="EG32" s="166"/>
      <c r="EH32" s="166"/>
      <c r="EI32" s="166"/>
      <c r="EJ32" s="166"/>
      <c r="EK32" s="166"/>
      <c r="EL32" s="166"/>
      <c r="EM32" s="166"/>
      <c r="EN32" s="166"/>
      <c r="EO32" s="166"/>
      <c r="EP32" s="166"/>
      <c r="EQ32" s="166"/>
      <c r="ER32" s="166"/>
      <c r="ES32" s="166"/>
      <c r="ET32" s="166"/>
      <c r="EU32" s="166"/>
      <c r="EV32" s="166"/>
      <c r="EW32" s="166"/>
      <c r="EX32" s="166"/>
      <c r="EY32" s="166"/>
      <c r="EZ32" s="166"/>
      <c r="FA32" s="166"/>
      <c r="FB32" s="166"/>
      <c r="FC32" s="166"/>
      <c r="FD32" s="166"/>
      <c r="FE32" s="166"/>
      <c r="FF32" s="166"/>
      <c r="FG32" s="166"/>
      <c r="FH32" s="166"/>
      <c r="FI32" s="166"/>
      <c r="FJ32" s="166"/>
      <c r="FK32" s="166"/>
      <c r="FL32" s="166"/>
      <c r="FM32" s="166"/>
      <c r="FN32" s="166"/>
      <c r="FO32" s="166"/>
      <c r="FP32" s="166"/>
      <c r="FQ32" s="166"/>
      <c r="FR32" s="166"/>
    </row>
    <row r="33" spans="1:174" s="167" customFormat="1" ht="47.25" x14ac:dyDescent="0.25">
      <c r="A33" s="63" t="s">
        <v>241</v>
      </c>
      <c r="B33" s="70" t="s">
        <v>340</v>
      </c>
      <c r="C33" s="71" t="s">
        <v>313</v>
      </c>
      <c r="D33" s="74" t="s">
        <v>525</v>
      </c>
      <c r="E33" s="140" t="s">
        <v>525</v>
      </c>
      <c r="F33" s="140" t="s">
        <v>525</v>
      </c>
      <c r="G33" s="93" t="s">
        <v>525</v>
      </c>
      <c r="H33" s="93" t="s">
        <v>525</v>
      </c>
      <c r="I33" s="93" t="s">
        <v>525</v>
      </c>
      <c r="J33" s="93" t="s">
        <v>525</v>
      </c>
      <c r="K33" s="125" t="s">
        <v>525</v>
      </c>
      <c r="L33" s="140" t="s">
        <v>525</v>
      </c>
      <c r="M33" s="140" t="s">
        <v>525</v>
      </c>
      <c r="N33" s="93" t="s">
        <v>525</v>
      </c>
      <c r="O33" s="93" t="s">
        <v>525</v>
      </c>
      <c r="P33" s="93" t="s">
        <v>525</v>
      </c>
      <c r="Q33" s="93" t="s">
        <v>525</v>
      </c>
      <c r="R33" s="125" t="s">
        <v>525</v>
      </c>
      <c r="S33" s="140" t="s">
        <v>525</v>
      </c>
      <c r="T33" s="140" t="s">
        <v>525</v>
      </c>
      <c r="U33" s="93" t="s">
        <v>525</v>
      </c>
      <c r="V33" s="93" t="s">
        <v>525</v>
      </c>
      <c r="W33" s="93" t="s">
        <v>525</v>
      </c>
      <c r="X33" s="93" t="s">
        <v>525</v>
      </c>
      <c r="Y33" s="125" t="s">
        <v>525</v>
      </c>
      <c r="Z33" s="140" t="s">
        <v>525</v>
      </c>
      <c r="AA33" s="140" t="s">
        <v>525</v>
      </c>
      <c r="AB33" s="93" t="s">
        <v>525</v>
      </c>
      <c r="AC33" s="93" t="s">
        <v>525</v>
      </c>
      <c r="AD33" s="93" t="s">
        <v>525</v>
      </c>
      <c r="AE33" s="93" t="s">
        <v>525</v>
      </c>
      <c r="AF33" s="125" t="s">
        <v>525</v>
      </c>
      <c r="AG33" s="140" t="s">
        <v>525</v>
      </c>
      <c r="AH33" s="140" t="s">
        <v>525</v>
      </c>
      <c r="AI33" s="93" t="s">
        <v>525</v>
      </c>
      <c r="AJ33" s="93" t="s">
        <v>525</v>
      </c>
      <c r="AK33" s="93" t="s">
        <v>525</v>
      </c>
      <c r="AL33" s="93" t="s">
        <v>525</v>
      </c>
      <c r="AM33" s="125" t="s">
        <v>525</v>
      </c>
      <c r="AN33" s="140" t="s">
        <v>525</v>
      </c>
      <c r="AO33" s="74" t="s">
        <v>525</v>
      </c>
      <c r="AP33" s="93" t="s">
        <v>525</v>
      </c>
      <c r="AQ33" s="93" t="s">
        <v>525</v>
      </c>
      <c r="AR33" s="93" t="s">
        <v>525</v>
      </c>
      <c r="AS33" s="93" t="s">
        <v>525</v>
      </c>
      <c r="AT33" s="125" t="s">
        <v>525</v>
      </c>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6"/>
      <c r="BX33" s="166"/>
      <c r="BY33" s="166"/>
      <c r="BZ33" s="166"/>
      <c r="CA33" s="166"/>
      <c r="CB33" s="166"/>
      <c r="CC33" s="166"/>
      <c r="CD33" s="166"/>
      <c r="CE33" s="166"/>
      <c r="CF33" s="166"/>
      <c r="CG33" s="166"/>
      <c r="CH33" s="166"/>
      <c r="CI33" s="166"/>
      <c r="CJ33" s="166"/>
      <c r="CK33" s="166"/>
      <c r="CL33" s="166"/>
      <c r="CM33" s="166"/>
      <c r="CN33" s="166"/>
      <c r="CO33" s="166"/>
      <c r="CP33" s="166"/>
      <c r="CQ33" s="166"/>
      <c r="CR33" s="166"/>
      <c r="CS33" s="166"/>
      <c r="CT33" s="166"/>
      <c r="CU33" s="166"/>
      <c r="CV33" s="166"/>
      <c r="CW33" s="166"/>
      <c r="CX33" s="166"/>
      <c r="CY33" s="166"/>
      <c r="CZ33" s="166"/>
      <c r="DA33" s="166"/>
      <c r="DB33" s="166"/>
      <c r="DC33" s="166"/>
      <c r="DD33" s="166"/>
      <c r="DE33" s="166"/>
      <c r="DF33" s="166"/>
      <c r="DG33" s="166"/>
      <c r="DH33" s="166"/>
      <c r="DI33" s="166"/>
      <c r="DJ33" s="166"/>
      <c r="DK33" s="166"/>
      <c r="DL33" s="166"/>
      <c r="DM33" s="166"/>
      <c r="DN33" s="166"/>
      <c r="DO33" s="166"/>
      <c r="DP33" s="166"/>
      <c r="DQ33" s="166"/>
      <c r="DR33" s="166"/>
      <c r="DS33" s="166"/>
      <c r="DT33" s="166"/>
      <c r="DU33" s="166"/>
      <c r="DV33" s="166"/>
      <c r="DW33" s="166"/>
      <c r="DX33" s="166"/>
      <c r="DY33" s="166"/>
      <c r="DZ33" s="166"/>
      <c r="EA33" s="166"/>
      <c r="EB33" s="166"/>
      <c r="EC33" s="166"/>
      <c r="ED33" s="166"/>
      <c r="EE33" s="166"/>
      <c r="EF33" s="166"/>
      <c r="EG33" s="166"/>
      <c r="EH33" s="166"/>
      <c r="EI33" s="166"/>
      <c r="EJ33" s="166"/>
      <c r="EK33" s="166"/>
      <c r="EL33" s="166"/>
      <c r="EM33" s="166"/>
      <c r="EN33" s="166"/>
      <c r="EO33" s="166"/>
      <c r="EP33" s="166"/>
      <c r="EQ33" s="166"/>
      <c r="ER33" s="166"/>
      <c r="ES33" s="166"/>
      <c r="ET33" s="166"/>
      <c r="EU33" s="166"/>
      <c r="EV33" s="166"/>
      <c r="EW33" s="166"/>
      <c r="EX33" s="166"/>
      <c r="EY33" s="166"/>
      <c r="EZ33" s="166"/>
      <c r="FA33" s="166"/>
      <c r="FB33" s="166"/>
      <c r="FC33" s="166"/>
      <c r="FD33" s="166"/>
      <c r="FE33" s="166"/>
      <c r="FF33" s="166"/>
      <c r="FG33" s="166"/>
      <c r="FH33" s="166"/>
      <c r="FI33" s="166"/>
      <c r="FJ33" s="166"/>
      <c r="FK33" s="166"/>
      <c r="FL33" s="166"/>
      <c r="FM33" s="166"/>
      <c r="FN33" s="166"/>
      <c r="FO33" s="166"/>
      <c r="FP33" s="166"/>
      <c r="FQ33" s="166"/>
      <c r="FR33" s="166"/>
    </row>
    <row r="34" spans="1:174" s="167" customFormat="1" ht="31.5" x14ac:dyDescent="0.25">
      <c r="A34" s="63" t="s">
        <v>242</v>
      </c>
      <c r="B34" s="70" t="s">
        <v>341</v>
      </c>
      <c r="C34" s="71" t="s">
        <v>313</v>
      </c>
      <c r="D34" s="74" t="s">
        <v>525</v>
      </c>
      <c r="E34" s="140" t="s">
        <v>525</v>
      </c>
      <c r="F34" s="140" t="s">
        <v>525</v>
      </c>
      <c r="G34" s="93" t="s">
        <v>525</v>
      </c>
      <c r="H34" s="93" t="s">
        <v>525</v>
      </c>
      <c r="I34" s="93" t="s">
        <v>525</v>
      </c>
      <c r="J34" s="93" t="s">
        <v>525</v>
      </c>
      <c r="K34" s="125" t="s">
        <v>525</v>
      </c>
      <c r="L34" s="140" t="s">
        <v>525</v>
      </c>
      <c r="M34" s="140" t="s">
        <v>525</v>
      </c>
      <c r="N34" s="93" t="s">
        <v>525</v>
      </c>
      <c r="O34" s="93" t="s">
        <v>525</v>
      </c>
      <c r="P34" s="93" t="s">
        <v>525</v>
      </c>
      <c r="Q34" s="93" t="s">
        <v>525</v>
      </c>
      <c r="R34" s="125" t="s">
        <v>525</v>
      </c>
      <c r="S34" s="140" t="s">
        <v>525</v>
      </c>
      <c r="T34" s="140" t="s">
        <v>525</v>
      </c>
      <c r="U34" s="93" t="s">
        <v>525</v>
      </c>
      <c r="V34" s="93" t="s">
        <v>525</v>
      </c>
      <c r="W34" s="93" t="s">
        <v>525</v>
      </c>
      <c r="X34" s="93" t="s">
        <v>525</v>
      </c>
      <c r="Y34" s="125" t="s">
        <v>525</v>
      </c>
      <c r="Z34" s="140" t="s">
        <v>525</v>
      </c>
      <c r="AA34" s="140" t="s">
        <v>525</v>
      </c>
      <c r="AB34" s="93" t="s">
        <v>525</v>
      </c>
      <c r="AC34" s="93" t="s">
        <v>525</v>
      </c>
      <c r="AD34" s="93" t="s">
        <v>525</v>
      </c>
      <c r="AE34" s="93" t="s">
        <v>525</v>
      </c>
      <c r="AF34" s="125" t="s">
        <v>525</v>
      </c>
      <c r="AG34" s="140" t="s">
        <v>525</v>
      </c>
      <c r="AH34" s="140" t="s">
        <v>525</v>
      </c>
      <c r="AI34" s="93" t="s">
        <v>525</v>
      </c>
      <c r="AJ34" s="93" t="s">
        <v>525</v>
      </c>
      <c r="AK34" s="93" t="s">
        <v>525</v>
      </c>
      <c r="AL34" s="93" t="s">
        <v>525</v>
      </c>
      <c r="AM34" s="125" t="s">
        <v>525</v>
      </c>
      <c r="AN34" s="140" t="s">
        <v>525</v>
      </c>
      <c r="AO34" s="74" t="s">
        <v>525</v>
      </c>
      <c r="AP34" s="93" t="s">
        <v>525</v>
      </c>
      <c r="AQ34" s="93" t="s">
        <v>525</v>
      </c>
      <c r="AR34" s="93" t="s">
        <v>525</v>
      </c>
      <c r="AS34" s="93" t="s">
        <v>525</v>
      </c>
      <c r="AT34" s="125" t="s">
        <v>525</v>
      </c>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C34" s="166"/>
      <c r="CD34" s="166"/>
      <c r="CE34" s="166"/>
      <c r="CF34" s="166"/>
      <c r="CG34" s="166"/>
      <c r="CH34" s="166"/>
      <c r="CI34" s="166"/>
      <c r="CJ34" s="166"/>
      <c r="CK34" s="166"/>
      <c r="CL34" s="166"/>
      <c r="CM34" s="166"/>
      <c r="CN34" s="166"/>
      <c r="CO34" s="166"/>
      <c r="CP34" s="166"/>
      <c r="CQ34" s="166"/>
      <c r="CR34" s="166"/>
      <c r="CS34" s="166"/>
      <c r="CT34" s="166"/>
      <c r="CU34" s="166"/>
      <c r="CV34" s="166"/>
      <c r="CW34" s="166"/>
      <c r="CX34" s="166"/>
      <c r="CY34" s="166"/>
      <c r="CZ34" s="166"/>
      <c r="DA34" s="166"/>
      <c r="DB34" s="166"/>
      <c r="DC34" s="166"/>
      <c r="DD34" s="166"/>
      <c r="DE34" s="166"/>
      <c r="DF34" s="166"/>
      <c r="DG34" s="166"/>
      <c r="DH34" s="166"/>
      <c r="DI34" s="166"/>
      <c r="DJ34" s="166"/>
      <c r="DK34" s="166"/>
      <c r="DL34" s="166"/>
      <c r="DM34" s="166"/>
      <c r="DN34" s="166"/>
      <c r="DO34" s="166"/>
      <c r="DP34" s="166"/>
      <c r="DQ34" s="166"/>
      <c r="DR34" s="166"/>
      <c r="DS34" s="166"/>
      <c r="DT34" s="166"/>
      <c r="DU34" s="166"/>
      <c r="DV34" s="166"/>
      <c r="DW34" s="166"/>
      <c r="DX34" s="166"/>
      <c r="DY34" s="166"/>
      <c r="DZ34" s="166"/>
      <c r="EA34" s="166"/>
      <c r="EB34" s="166"/>
      <c r="EC34" s="166"/>
      <c r="ED34" s="166"/>
      <c r="EE34" s="166"/>
      <c r="EF34" s="166"/>
      <c r="EG34" s="166"/>
      <c r="EH34" s="166"/>
      <c r="EI34" s="166"/>
      <c r="EJ34" s="166"/>
      <c r="EK34" s="166"/>
      <c r="EL34" s="166"/>
      <c r="EM34" s="166"/>
      <c r="EN34" s="166"/>
      <c r="EO34" s="166"/>
      <c r="EP34" s="166"/>
      <c r="EQ34" s="166"/>
      <c r="ER34" s="166"/>
      <c r="ES34" s="166"/>
      <c r="ET34" s="166"/>
      <c r="EU34" s="166"/>
      <c r="EV34" s="166"/>
      <c r="EW34" s="166"/>
      <c r="EX34" s="166"/>
      <c r="EY34" s="166"/>
      <c r="EZ34" s="166"/>
      <c r="FA34" s="166"/>
      <c r="FB34" s="166"/>
      <c r="FC34" s="166"/>
      <c r="FD34" s="166"/>
      <c r="FE34" s="166"/>
      <c r="FF34" s="166"/>
      <c r="FG34" s="166"/>
      <c r="FH34" s="166"/>
      <c r="FI34" s="166"/>
      <c r="FJ34" s="166"/>
      <c r="FK34" s="166"/>
      <c r="FL34" s="166"/>
      <c r="FM34" s="166"/>
      <c r="FN34" s="166"/>
      <c r="FO34" s="166"/>
      <c r="FP34" s="166"/>
      <c r="FQ34" s="166"/>
      <c r="FR34" s="166"/>
    </row>
    <row r="35" spans="1:174" s="167" customFormat="1" ht="110.25" x14ac:dyDescent="0.25">
      <c r="A35" s="63" t="s">
        <v>242</v>
      </c>
      <c r="B35" s="70" t="s">
        <v>342</v>
      </c>
      <c r="C35" s="71" t="s">
        <v>313</v>
      </c>
      <c r="D35" s="74" t="s">
        <v>525</v>
      </c>
      <c r="E35" s="140" t="s">
        <v>525</v>
      </c>
      <c r="F35" s="140" t="s">
        <v>525</v>
      </c>
      <c r="G35" s="93" t="s">
        <v>525</v>
      </c>
      <c r="H35" s="93" t="s">
        <v>525</v>
      </c>
      <c r="I35" s="93" t="s">
        <v>525</v>
      </c>
      <c r="J35" s="93" t="s">
        <v>525</v>
      </c>
      <c r="K35" s="125" t="s">
        <v>525</v>
      </c>
      <c r="L35" s="140" t="s">
        <v>525</v>
      </c>
      <c r="M35" s="140" t="s">
        <v>525</v>
      </c>
      <c r="N35" s="93" t="s">
        <v>525</v>
      </c>
      <c r="O35" s="93" t="s">
        <v>525</v>
      </c>
      <c r="P35" s="93" t="s">
        <v>525</v>
      </c>
      <c r="Q35" s="93" t="s">
        <v>525</v>
      </c>
      <c r="R35" s="125" t="s">
        <v>525</v>
      </c>
      <c r="S35" s="140" t="s">
        <v>525</v>
      </c>
      <c r="T35" s="140" t="s">
        <v>525</v>
      </c>
      <c r="U35" s="93" t="s">
        <v>525</v>
      </c>
      <c r="V35" s="93" t="s">
        <v>525</v>
      </c>
      <c r="W35" s="93" t="s">
        <v>525</v>
      </c>
      <c r="X35" s="93" t="s">
        <v>525</v>
      </c>
      <c r="Y35" s="125" t="s">
        <v>525</v>
      </c>
      <c r="Z35" s="140" t="s">
        <v>525</v>
      </c>
      <c r="AA35" s="140" t="s">
        <v>525</v>
      </c>
      <c r="AB35" s="93" t="s">
        <v>525</v>
      </c>
      <c r="AC35" s="93" t="s">
        <v>525</v>
      </c>
      <c r="AD35" s="93" t="s">
        <v>525</v>
      </c>
      <c r="AE35" s="93" t="s">
        <v>525</v>
      </c>
      <c r="AF35" s="125" t="s">
        <v>525</v>
      </c>
      <c r="AG35" s="140" t="s">
        <v>525</v>
      </c>
      <c r="AH35" s="140" t="s">
        <v>525</v>
      </c>
      <c r="AI35" s="93" t="s">
        <v>525</v>
      </c>
      <c r="AJ35" s="93" t="s">
        <v>525</v>
      </c>
      <c r="AK35" s="93" t="s">
        <v>525</v>
      </c>
      <c r="AL35" s="93" t="s">
        <v>525</v>
      </c>
      <c r="AM35" s="125" t="s">
        <v>525</v>
      </c>
      <c r="AN35" s="140" t="s">
        <v>525</v>
      </c>
      <c r="AO35" s="74" t="s">
        <v>525</v>
      </c>
      <c r="AP35" s="93" t="s">
        <v>525</v>
      </c>
      <c r="AQ35" s="93" t="s">
        <v>525</v>
      </c>
      <c r="AR35" s="93" t="s">
        <v>525</v>
      </c>
      <c r="AS35" s="93" t="s">
        <v>525</v>
      </c>
      <c r="AT35" s="125" t="s">
        <v>525</v>
      </c>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c r="CA35" s="166"/>
      <c r="CB35" s="166"/>
      <c r="CC35" s="166"/>
      <c r="CD35" s="166"/>
      <c r="CE35" s="166"/>
      <c r="CF35" s="166"/>
      <c r="CG35" s="166"/>
      <c r="CH35" s="166"/>
      <c r="CI35" s="166"/>
      <c r="CJ35" s="166"/>
      <c r="CK35" s="166"/>
      <c r="CL35" s="166"/>
      <c r="CM35" s="166"/>
      <c r="CN35" s="166"/>
      <c r="CO35" s="166"/>
      <c r="CP35" s="166"/>
      <c r="CQ35" s="166"/>
      <c r="CR35" s="166"/>
      <c r="CS35" s="166"/>
      <c r="CT35" s="166"/>
      <c r="CU35" s="166"/>
      <c r="CV35" s="166"/>
      <c r="CW35" s="166"/>
      <c r="CX35" s="166"/>
      <c r="CY35" s="166"/>
      <c r="CZ35" s="166"/>
      <c r="DA35" s="166"/>
      <c r="DB35" s="166"/>
      <c r="DC35" s="166"/>
      <c r="DD35" s="166"/>
      <c r="DE35" s="166"/>
      <c r="DF35" s="166"/>
      <c r="DG35" s="166"/>
      <c r="DH35" s="166"/>
      <c r="DI35" s="166"/>
      <c r="DJ35" s="166"/>
      <c r="DK35" s="166"/>
      <c r="DL35" s="166"/>
      <c r="DM35" s="166"/>
      <c r="DN35" s="166"/>
      <c r="DO35" s="166"/>
      <c r="DP35" s="166"/>
      <c r="DQ35" s="166"/>
      <c r="DR35" s="166"/>
      <c r="DS35" s="166"/>
      <c r="DT35" s="166"/>
      <c r="DU35" s="166"/>
      <c r="DV35" s="166"/>
      <c r="DW35" s="166"/>
      <c r="DX35" s="166"/>
      <c r="DY35" s="166"/>
      <c r="DZ35" s="166"/>
      <c r="EA35" s="166"/>
      <c r="EB35" s="166"/>
      <c r="EC35" s="166"/>
      <c r="ED35" s="166"/>
      <c r="EE35" s="166"/>
      <c r="EF35" s="166"/>
      <c r="EG35" s="166"/>
      <c r="EH35" s="166"/>
      <c r="EI35" s="166"/>
      <c r="EJ35" s="166"/>
      <c r="EK35" s="166"/>
      <c r="EL35" s="166"/>
      <c r="EM35" s="166"/>
      <c r="EN35" s="166"/>
      <c r="EO35" s="166"/>
      <c r="EP35" s="166"/>
      <c r="EQ35" s="166"/>
      <c r="ER35" s="166"/>
      <c r="ES35" s="166"/>
      <c r="ET35" s="166"/>
      <c r="EU35" s="166"/>
      <c r="EV35" s="166"/>
      <c r="EW35" s="166"/>
      <c r="EX35" s="166"/>
      <c r="EY35" s="166"/>
      <c r="EZ35" s="166"/>
      <c r="FA35" s="166"/>
      <c r="FB35" s="166"/>
      <c r="FC35" s="166"/>
      <c r="FD35" s="166"/>
      <c r="FE35" s="166"/>
      <c r="FF35" s="166"/>
      <c r="FG35" s="166"/>
      <c r="FH35" s="166"/>
      <c r="FI35" s="166"/>
      <c r="FJ35" s="166"/>
      <c r="FK35" s="166"/>
      <c r="FL35" s="166"/>
      <c r="FM35" s="166"/>
      <c r="FN35" s="166"/>
      <c r="FO35" s="166"/>
      <c r="FP35" s="166"/>
      <c r="FQ35" s="166"/>
      <c r="FR35" s="166"/>
    </row>
    <row r="36" spans="1:174" s="167" customFormat="1" ht="94.5" x14ac:dyDescent="0.25">
      <c r="A36" s="63" t="s">
        <v>242</v>
      </c>
      <c r="B36" s="70" t="s">
        <v>343</v>
      </c>
      <c r="C36" s="71" t="s">
        <v>313</v>
      </c>
      <c r="D36" s="74" t="s">
        <v>525</v>
      </c>
      <c r="E36" s="140" t="s">
        <v>525</v>
      </c>
      <c r="F36" s="140" t="s">
        <v>525</v>
      </c>
      <c r="G36" s="93" t="s">
        <v>525</v>
      </c>
      <c r="H36" s="93" t="s">
        <v>525</v>
      </c>
      <c r="I36" s="93" t="s">
        <v>525</v>
      </c>
      <c r="J36" s="93" t="s">
        <v>525</v>
      </c>
      <c r="K36" s="125" t="s">
        <v>525</v>
      </c>
      <c r="L36" s="140" t="s">
        <v>525</v>
      </c>
      <c r="M36" s="140" t="s">
        <v>525</v>
      </c>
      <c r="N36" s="93" t="s">
        <v>525</v>
      </c>
      <c r="O36" s="93" t="s">
        <v>525</v>
      </c>
      <c r="P36" s="93" t="s">
        <v>525</v>
      </c>
      <c r="Q36" s="93" t="s">
        <v>525</v>
      </c>
      <c r="R36" s="125" t="s">
        <v>525</v>
      </c>
      <c r="S36" s="140" t="s">
        <v>525</v>
      </c>
      <c r="T36" s="140" t="s">
        <v>525</v>
      </c>
      <c r="U36" s="93" t="s">
        <v>525</v>
      </c>
      <c r="V36" s="93" t="s">
        <v>525</v>
      </c>
      <c r="W36" s="93" t="s">
        <v>525</v>
      </c>
      <c r="X36" s="93" t="s">
        <v>525</v>
      </c>
      <c r="Y36" s="125" t="s">
        <v>525</v>
      </c>
      <c r="Z36" s="140" t="s">
        <v>525</v>
      </c>
      <c r="AA36" s="140" t="s">
        <v>525</v>
      </c>
      <c r="AB36" s="93" t="s">
        <v>525</v>
      </c>
      <c r="AC36" s="93" t="s">
        <v>525</v>
      </c>
      <c r="AD36" s="93" t="s">
        <v>525</v>
      </c>
      <c r="AE36" s="93" t="s">
        <v>525</v>
      </c>
      <c r="AF36" s="125" t="s">
        <v>525</v>
      </c>
      <c r="AG36" s="140" t="s">
        <v>525</v>
      </c>
      <c r="AH36" s="140" t="s">
        <v>525</v>
      </c>
      <c r="AI36" s="93" t="s">
        <v>525</v>
      </c>
      <c r="AJ36" s="93" t="s">
        <v>525</v>
      </c>
      <c r="AK36" s="93" t="s">
        <v>525</v>
      </c>
      <c r="AL36" s="93" t="s">
        <v>525</v>
      </c>
      <c r="AM36" s="125" t="s">
        <v>525</v>
      </c>
      <c r="AN36" s="140" t="s">
        <v>525</v>
      </c>
      <c r="AO36" s="74" t="s">
        <v>525</v>
      </c>
      <c r="AP36" s="93" t="s">
        <v>525</v>
      </c>
      <c r="AQ36" s="93" t="s">
        <v>525</v>
      </c>
      <c r="AR36" s="93" t="s">
        <v>525</v>
      </c>
      <c r="AS36" s="93" t="s">
        <v>525</v>
      </c>
      <c r="AT36" s="125" t="s">
        <v>525</v>
      </c>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c r="BV36" s="166"/>
      <c r="BW36" s="166"/>
      <c r="BX36" s="166"/>
      <c r="BY36" s="166"/>
      <c r="BZ36" s="166"/>
      <c r="CA36" s="166"/>
      <c r="CB36" s="166"/>
      <c r="CC36" s="166"/>
      <c r="CD36" s="166"/>
      <c r="CE36" s="166"/>
      <c r="CF36" s="166"/>
      <c r="CG36" s="166"/>
      <c r="CH36" s="166"/>
      <c r="CI36" s="166"/>
      <c r="CJ36" s="166"/>
      <c r="CK36" s="166"/>
      <c r="CL36" s="166"/>
      <c r="CM36" s="166"/>
      <c r="CN36" s="166"/>
      <c r="CO36" s="166"/>
      <c r="CP36" s="166"/>
      <c r="CQ36" s="166"/>
      <c r="CR36" s="166"/>
      <c r="CS36" s="166"/>
      <c r="CT36" s="166"/>
      <c r="CU36" s="166"/>
      <c r="CV36" s="166"/>
      <c r="CW36" s="166"/>
      <c r="CX36" s="166"/>
      <c r="CY36" s="166"/>
      <c r="CZ36" s="166"/>
      <c r="DA36" s="166"/>
      <c r="DB36" s="166"/>
      <c r="DC36" s="166"/>
      <c r="DD36" s="166"/>
      <c r="DE36" s="166"/>
      <c r="DF36" s="166"/>
      <c r="DG36" s="166"/>
      <c r="DH36" s="166"/>
      <c r="DI36" s="166"/>
      <c r="DJ36" s="166"/>
      <c r="DK36" s="166"/>
      <c r="DL36" s="166"/>
      <c r="DM36" s="166"/>
      <c r="DN36" s="166"/>
      <c r="DO36" s="166"/>
      <c r="DP36" s="166"/>
      <c r="DQ36" s="166"/>
      <c r="DR36" s="166"/>
      <c r="DS36" s="166"/>
      <c r="DT36" s="166"/>
      <c r="DU36" s="166"/>
      <c r="DV36" s="166"/>
      <c r="DW36" s="166"/>
      <c r="DX36" s="166"/>
      <c r="DY36" s="166"/>
      <c r="DZ36" s="166"/>
      <c r="EA36" s="166"/>
      <c r="EB36" s="166"/>
      <c r="EC36" s="166"/>
      <c r="ED36" s="166"/>
      <c r="EE36" s="166"/>
      <c r="EF36" s="166"/>
      <c r="EG36" s="166"/>
      <c r="EH36" s="166"/>
      <c r="EI36" s="166"/>
      <c r="EJ36" s="166"/>
      <c r="EK36" s="166"/>
      <c r="EL36" s="166"/>
      <c r="EM36" s="166"/>
      <c r="EN36" s="166"/>
      <c r="EO36" s="166"/>
      <c r="EP36" s="166"/>
      <c r="EQ36" s="166"/>
      <c r="ER36" s="166"/>
      <c r="ES36" s="166"/>
      <c r="ET36" s="166"/>
      <c r="EU36" s="166"/>
      <c r="EV36" s="166"/>
      <c r="EW36" s="166"/>
      <c r="EX36" s="166"/>
      <c r="EY36" s="166"/>
      <c r="EZ36" s="166"/>
      <c r="FA36" s="166"/>
      <c r="FB36" s="166"/>
      <c r="FC36" s="166"/>
      <c r="FD36" s="166"/>
      <c r="FE36" s="166"/>
      <c r="FF36" s="166"/>
      <c r="FG36" s="166"/>
      <c r="FH36" s="166"/>
      <c r="FI36" s="166"/>
      <c r="FJ36" s="166"/>
      <c r="FK36" s="166"/>
      <c r="FL36" s="166"/>
      <c r="FM36" s="166"/>
      <c r="FN36" s="166"/>
      <c r="FO36" s="166"/>
      <c r="FP36" s="166"/>
      <c r="FQ36" s="166"/>
      <c r="FR36" s="166"/>
    </row>
    <row r="37" spans="1:174" s="167" customFormat="1" ht="94.5" x14ac:dyDescent="0.25">
      <c r="A37" s="63" t="s">
        <v>242</v>
      </c>
      <c r="B37" s="70" t="s">
        <v>344</v>
      </c>
      <c r="C37" s="71" t="s">
        <v>313</v>
      </c>
      <c r="D37" s="74" t="s">
        <v>525</v>
      </c>
      <c r="E37" s="140" t="s">
        <v>525</v>
      </c>
      <c r="F37" s="140" t="s">
        <v>525</v>
      </c>
      <c r="G37" s="93" t="s">
        <v>525</v>
      </c>
      <c r="H37" s="93" t="s">
        <v>525</v>
      </c>
      <c r="I37" s="93" t="s">
        <v>525</v>
      </c>
      <c r="J37" s="93" t="s">
        <v>525</v>
      </c>
      <c r="K37" s="125" t="s">
        <v>525</v>
      </c>
      <c r="L37" s="140" t="s">
        <v>525</v>
      </c>
      <c r="M37" s="140" t="s">
        <v>525</v>
      </c>
      <c r="N37" s="93" t="s">
        <v>525</v>
      </c>
      <c r="O37" s="93" t="s">
        <v>525</v>
      </c>
      <c r="P37" s="93" t="s">
        <v>525</v>
      </c>
      <c r="Q37" s="93" t="s">
        <v>525</v>
      </c>
      <c r="R37" s="125" t="s">
        <v>525</v>
      </c>
      <c r="S37" s="140" t="s">
        <v>525</v>
      </c>
      <c r="T37" s="140" t="s">
        <v>525</v>
      </c>
      <c r="U37" s="93" t="s">
        <v>525</v>
      </c>
      <c r="V37" s="93" t="s">
        <v>525</v>
      </c>
      <c r="W37" s="93" t="s">
        <v>525</v>
      </c>
      <c r="X37" s="93" t="s">
        <v>525</v>
      </c>
      <c r="Y37" s="125" t="s">
        <v>525</v>
      </c>
      <c r="Z37" s="140" t="s">
        <v>525</v>
      </c>
      <c r="AA37" s="140" t="s">
        <v>525</v>
      </c>
      <c r="AB37" s="93" t="s">
        <v>525</v>
      </c>
      <c r="AC37" s="93" t="s">
        <v>525</v>
      </c>
      <c r="AD37" s="93" t="s">
        <v>525</v>
      </c>
      <c r="AE37" s="93" t="s">
        <v>525</v>
      </c>
      <c r="AF37" s="125" t="s">
        <v>525</v>
      </c>
      <c r="AG37" s="140" t="s">
        <v>525</v>
      </c>
      <c r="AH37" s="140" t="s">
        <v>525</v>
      </c>
      <c r="AI37" s="93" t="s">
        <v>525</v>
      </c>
      <c r="AJ37" s="93" t="s">
        <v>525</v>
      </c>
      <c r="AK37" s="93" t="s">
        <v>525</v>
      </c>
      <c r="AL37" s="93" t="s">
        <v>525</v>
      </c>
      <c r="AM37" s="125" t="s">
        <v>525</v>
      </c>
      <c r="AN37" s="140" t="s">
        <v>525</v>
      </c>
      <c r="AO37" s="74" t="s">
        <v>525</v>
      </c>
      <c r="AP37" s="93" t="s">
        <v>525</v>
      </c>
      <c r="AQ37" s="93" t="s">
        <v>525</v>
      </c>
      <c r="AR37" s="93" t="s">
        <v>525</v>
      </c>
      <c r="AS37" s="93" t="s">
        <v>525</v>
      </c>
      <c r="AT37" s="125" t="s">
        <v>525</v>
      </c>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6"/>
      <c r="BX37" s="166"/>
      <c r="BY37" s="166"/>
      <c r="BZ37" s="166"/>
      <c r="CA37" s="166"/>
      <c r="CB37" s="166"/>
      <c r="CC37" s="166"/>
      <c r="CD37" s="166"/>
      <c r="CE37" s="166"/>
      <c r="CF37" s="166"/>
      <c r="CG37" s="166"/>
      <c r="CH37" s="166"/>
      <c r="CI37" s="166"/>
      <c r="CJ37" s="166"/>
      <c r="CK37" s="166"/>
      <c r="CL37" s="166"/>
      <c r="CM37" s="166"/>
      <c r="CN37" s="166"/>
      <c r="CO37" s="166"/>
      <c r="CP37" s="166"/>
      <c r="CQ37" s="166"/>
      <c r="CR37" s="166"/>
      <c r="CS37" s="166"/>
      <c r="CT37" s="166"/>
      <c r="CU37" s="166"/>
      <c r="CV37" s="166"/>
      <c r="CW37" s="166"/>
      <c r="CX37" s="166"/>
      <c r="CY37" s="166"/>
      <c r="CZ37" s="166"/>
      <c r="DA37" s="166"/>
      <c r="DB37" s="166"/>
      <c r="DC37" s="166"/>
      <c r="DD37" s="166"/>
      <c r="DE37" s="166"/>
      <c r="DF37" s="166"/>
      <c r="DG37" s="166"/>
      <c r="DH37" s="166"/>
      <c r="DI37" s="166"/>
      <c r="DJ37" s="166"/>
      <c r="DK37" s="166"/>
      <c r="DL37" s="166"/>
      <c r="DM37" s="166"/>
      <c r="DN37" s="166"/>
      <c r="DO37" s="166"/>
      <c r="DP37" s="166"/>
      <c r="DQ37" s="166"/>
      <c r="DR37" s="166"/>
      <c r="DS37" s="166"/>
      <c r="DT37" s="166"/>
      <c r="DU37" s="166"/>
      <c r="DV37" s="166"/>
      <c r="DW37" s="166"/>
      <c r="DX37" s="166"/>
      <c r="DY37" s="166"/>
      <c r="DZ37" s="166"/>
      <c r="EA37" s="166"/>
      <c r="EB37" s="166"/>
      <c r="EC37" s="166"/>
      <c r="ED37" s="166"/>
      <c r="EE37" s="166"/>
      <c r="EF37" s="166"/>
      <c r="EG37" s="166"/>
      <c r="EH37" s="166"/>
      <c r="EI37" s="166"/>
      <c r="EJ37" s="166"/>
      <c r="EK37" s="166"/>
      <c r="EL37" s="166"/>
      <c r="EM37" s="166"/>
      <c r="EN37" s="166"/>
      <c r="EO37" s="166"/>
      <c r="EP37" s="166"/>
      <c r="EQ37" s="166"/>
      <c r="ER37" s="166"/>
      <c r="ES37" s="166"/>
      <c r="ET37" s="166"/>
      <c r="EU37" s="166"/>
      <c r="EV37" s="166"/>
      <c r="EW37" s="166"/>
      <c r="EX37" s="166"/>
      <c r="EY37" s="166"/>
      <c r="EZ37" s="166"/>
      <c r="FA37" s="166"/>
      <c r="FB37" s="166"/>
      <c r="FC37" s="166"/>
      <c r="FD37" s="166"/>
      <c r="FE37" s="166"/>
      <c r="FF37" s="166"/>
      <c r="FG37" s="166"/>
      <c r="FH37" s="166"/>
      <c r="FI37" s="166"/>
      <c r="FJ37" s="166"/>
      <c r="FK37" s="166"/>
      <c r="FL37" s="166"/>
      <c r="FM37" s="166"/>
      <c r="FN37" s="166"/>
      <c r="FO37" s="166"/>
      <c r="FP37" s="166"/>
      <c r="FQ37" s="166"/>
      <c r="FR37" s="166"/>
    </row>
    <row r="38" spans="1:174" s="167" customFormat="1" ht="31.5" x14ac:dyDescent="0.25">
      <c r="A38" s="63" t="s">
        <v>243</v>
      </c>
      <c r="B38" s="70" t="s">
        <v>341</v>
      </c>
      <c r="C38" s="71" t="s">
        <v>313</v>
      </c>
      <c r="D38" s="74" t="s">
        <v>525</v>
      </c>
      <c r="E38" s="140" t="s">
        <v>525</v>
      </c>
      <c r="F38" s="140" t="s">
        <v>525</v>
      </c>
      <c r="G38" s="93" t="s">
        <v>525</v>
      </c>
      <c r="H38" s="93" t="s">
        <v>525</v>
      </c>
      <c r="I38" s="93" t="s">
        <v>525</v>
      </c>
      <c r="J38" s="93" t="s">
        <v>525</v>
      </c>
      <c r="K38" s="125" t="s">
        <v>525</v>
      </c>
      <c r="L38" s="140" t="s">
        <v>525</v>
      </c>
      <c r="M38" s="140" t="s">
        <v>525</v>
      </c>
      <c r="N38" s="93" t="s">
        <v>525</v>
      </c>
      <c r="O38" s="93" t="s">
        <v>525</v>
      </c>
      <c r="P38" s="93" t="s">
        <v>525</v>
      </c>
      <c r="Q38" s="93" t="s">
        <v>525</v>
      </c>
      <c r="R38" s="125" t="s">
        <v>525</v>
      </c>
      <c r="S38" s="140" t="s">
        <v>525</v>
      </c>
      <c r="T38" s="140" t="s">
        <v>525</v>
      </c>
      <c r="U38" s="93" t="s">
        <v>525</v>
      </c>
      <c r="V38" s="93" t="s">
        <v>525</v>
      </c>
      <c r="W38" s="93" t="s">
        <v>525</v>
      </c>
      <c r="X38" s="93" t="s">
        <v>525</v>
      </c>
      <c r="Y38" s="125" t="s">
        <v>525</v>
      </c>
      <c r="Z38" s="140" t="s">
        <v>525</v>
      </c>
      <c r="AA38" s="140" t="s">
        <v>525</v>
      </c>
      <c r="AB38" s="93" t="s">
        <v>525</v>
      </c>
      <c r="AC38" s="93" t="s">
        <v>525</v>
      </c>
      <c r="AD38" s="93" t="s">
        <v>525</v>
      </c>
      <c r="AE38" s="93" t="s">
        <v>525</v>
      </c>
      <c r="AF38" s="125" t="s">
        <v>525</v>
      </c>
      <c r="AG38" s="140" t="s">
        <v>525</v>
      </c>
      <c r="AH38" s="140" t="s">
        <v>525</v>
      </c>
      <c r="AI38" s="93" t="s">
        <v>525</v>
      </c>
      <c r="AJ38" s="93" t="s">
        <v>525</v>
      </c>
      <c r="AK38" s="93" t="s">
        <v>525</v>
      </c>
      <c r="AL38" s="93" t="s">
        <v>525</v>
      </c>
      <c r="AM38" s="125" t="s">
        <v>525</v>
      </c>
      <c r="AN38" s="140" t="s">
        <v>525</v>
      </c>
      <c r="AO38" s="74" t="s">
        <v>525</v>
      </c>
      <c r="AP38" s="93" t="s">
        <v>525</v>
      </c>
      <c r="AQ38" s="93" t="s">
        <v>525</v>
      </c>
      <c r="AR38" s="93" t="s">
        <v>525</v>
      </c>
      <c r="AS38" s="93" t="s">
        <v>525</v>
      </c>
      <c r="AT38" s="125" t="s">
        <v>525</v>
      </c>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c r="CH38" s="166"/>
      <c r="CI38" s="166"/>
      <c r="CJ38" s="166"/>
      <c r="CK38" s="166"/>
      <c r="CL38" s="166"/>
      <c r="CM38" s="166"/>
      <c r="CN38" s="166"/>
      <c r="CO38" s="166"/>
      <c r="CP38" s="166"/>
      <c r="CQ38" s="166"/>
      <c r="CR38" s="166"/>
      <c r="CS38" s="166"/>
      <c r="CT38" s="166"/>
      <c r="CU38" s="166"/>
      <c r="CV38" s="166"/>
      <c r="CW38" s="166"/>
      <c r="CX38" s="166"/>
      <c r="CY38" s="166"/>
      <c r="CZ38" s="166"/>
      <c r="DA38" s="166"/>
      <c r="DB38" s="166"/>
      <c r="DC38" s="166"/>
      <c r="DD38" s="166"/>
      <c r="DE38" s="166"/>
      <c r="DF38" s="166"/>
      <c r="DG38" s="166"/>
      <c r="DH38" s="166"/>
      <c r="DI38" s="166"/>
      <c r="DJ38" s="166"/>
      <c r="DK38" s="166"/>
      <c r="DL38" s="166"/>
      <c r="DM38" s="166"/>
      <c r="DN38" s="166"/>
      <c r="DO38" s="166"/>
      <c r="DP38" s="166"/>
      <c r="DQ38" s="166"/>
      <c r="DR38" s="166"/>
      <c r="DS38" s="166"/>
      <c r="DT38" s="166"/>
      <c r="DU38" s="166"/>
      <c r="DV38" s="166"/>
      <c r="DW38" s="166"/>
      <c r="DX38" s="166"/>
      <c r="DY38" s="166"/>
      <c r="DZ38" s="166"/>
      <c r="EA38" s="166"/>
      <c r="EB38" s="166"/>
      <c r="EC38" s="166"/>
      <c r="ED38" s="166"/>
      <c r="EE38" s="166"/>
      <c r="EF38" s="166"/>
      <c r="EG38" s="166"/>
      <c r="EH38" s="166"/>
      <c r="EI38" s="166"/>
      <c r="EJ38" s="166"/>
      <c r="EK38" s="166"/>
      <c r="EL38" s="166"/>
      <c r="EM38" s="166"/>
      <c r="EN38" s="166"/>
      <c r="EO38" s="166"/>
      <c r="EP38" s="166"/>
      <c r="EQ38" s="166"/>
      <c r="ER38" s="166"/>
      <c r="ES38" s="166"/>
      <c r="ET38" s="166"/>
      <c r="EU38" s="166"/>
      <c r="EV38" s="166"/>
      <c r="EW38" s="166"/>
      <c r="EX38" s="166"/>
      <c r="EY38" s="166"/>
      <c r="EZ38" s="166"/>
      <c r="FA38" s="166"/>
      <c r="FB38" s="166"/>
      <c r="FC38" s="166"/>
      <c r="FD38" s="166"/>
      <c r="FE38" s="166"/>
      <c r="FF38" s="166"/>
      <c r="FG38" s="166"/>
      <c r="FH38" s="166"/>
      <c r="FI38" s="166"/>
      <c r="FJ38" s="166"/>
      <c r="FK38" s="166"/>
      <c r="FL38" s="166"/>
      <c r="FM38" s="166"/>
      <c r="FN38" s="166"/>
      <c r="FO38" s="166"/>
      <c r="FP38" s="166"/>
      <c r="FQ38" s="166"/>
      <c r="FR38" s="166"/>
    </row>
    <row r="39" spans="1:174" s="167" customFormat="1" ht="110.25" x14ac:dyDescent="0.25">
      <c r="A39" s="63" t="s">
        <v>243</v>
      </c>
      <c r="B39" s="70" t="s">
        <v>342</v>
      </c>
      <c r="C39" s="71" t="s">
        <v>313</v>
      </c>
      <c r="D39" s="74" t="s">
        <v>525</v>
      </c>
      <c r="E39" s="140" t="s">
        <v>525</v>
      </c>
      <c r="F39" s="140" t="s">
        <v>525</v>
      </c>
      <c r="G39" s="93" t="s">
        <v>525</v>
      </c>
      <c r="H39" s="93" t="s">
        <v>525</v>
      </c>
      <c r="I39" s="93" t="s">
        <v>525</v>
      </c>
      <c r="J39" s="93" t="s">
        <v>525</v>
      </c>
      <c r="K39" s="125" t="s">
        <v>525</v>
      </c>
      <c r="L39" s="140" t="s">
        <v>525</v>
      </c>
      <c r="M39" s="140" t="s">
        <v>525</v>
      </c>
      <c r="N39" s="93" t="s">
        <v>525</v>
      </c>
      <c r="O39" s="93" t="s">
        <v>525</v>
      </c>
      <c r="P39" s="93" t="s">
        <v>525</v>
      </c>
      <c r="Q39" s="93" t="s">
        <v>525</v>
      </c>
      <c r="R39" s="125" t="s">
        <v>525</v>
      </c>
      <c r="S39" s="140" t="s">
        <v>525</v>
      </c>
      <c r="T39" s="140" t="s">
        <v>525</v>
      </c>
      <c r="U39" s="93" t="s">
        <v>525</v>
      </c>
      <c r="V39" s="93" t="s">
        <v>525</v>
      </c>
      <c r="W39" s="93" t="s">
        <v>525</v>
      </c>
      <c r="X39" s="93" t="s">
        <v>525</v>
      </c>
      <c r="Y39" s="125" t="s">
        <v>525</v>
      </c>
      <c r="Z39" s="140" t="s">
        <v>525</v>
      </c>
      <c r="AA39" s="140" t="s">
        <v>525</v>
      </c>
      <c r="AB39" s="93" t="s">
        <v>525</v>
      </c>
      <c r="AC39" s="93" t="s">
        <v>525</v>
      </c>
      <c r="AD39" s="93" t="s">
        <v>525</v>
      </c>
      <c r="AE39" s="93" t="s">
        <v>525</v>
      </c>
      <c r="AF39" s="125" t="s">
        <v>525</v>
      </c>
      <c r="AG39" s="140" t="s">
        <v>525</v>
      </c>
      <c r="AH39" s="140" t="s">
        <v>525</v>
      </c>
      <c r="AI39" s="93" t="s">
        <v>525</v>
      </c>
      <c r="AJ39" s="93" t="s">
        <v>525</v>
      </c>
      <c r="AK39" s="93" t="s">
        <v>525</v>
      </c>
      <c r="AL39" s="93" t="s">
        <v>525</v>
      </c>
      <c r="AM39" s="125" t="s">
        <v>525</v>
      </c>
      <c r="AN39" s="140" t="s">
        <v>525</v>
      </c>
      <c r="AO39" s="74" t="s">
        <v>525</v>
      </c>
      <c r="AP39" s="93" t="s">
        <v>525</v>
      </c>
      <c r="AQ39" s="93" t="s">
        <v>525</v>
      </c>
      <c r="AR39" s="93" t="s">
        <v>525</v>
      </c>
      <c r="AS39" s="93" t="s">
        <v>525</v>
      </c>
      <c r="AT39" s="125" t="s">
        <v>525</v>
      </c>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6"/>
      <c r="CK39" s="166"/>
      <c r="CL39" s="166"/>
      <c r="CM39" s="166"/>
      <c r="CN39" s="166"/>
      <c r="CO39" s="166"/>
      <c r="CP39" s="166"/>
      <c r="CQ39" s="166"/>
      <c r="CR39" s="166"/>
      <c r="CS39" s="166"/>
      <c r="CT39" s="166"/>
      <c r="CU39" s="166"/>
      <c r="CV39" s="166"/>
      <c r="CW39" s="166"/>
      <c r="CX39" s="166"/>
      <c r="CY39" s="166"/>
      <c r="CZ39" s="166"/>
      <c r="DA39" s="166"/>
      <c r="DB39" s="166"/>
      <c r="DC39" s="166"/>
      <c r="DD39" s="166"/>
      <c r="DE39" s="166"/>
      <c r="DF39" s="166"/>
      <c r="DG39" s="166"/>
      <c r="DH39" s="166"/>
      <c r="DI39" s="166"/>
      <c r="DJ39" s="166"/>
      <c r="DK39" s="166"/>
      <c r="DL39" s="166"/>
      <c r="DM39" s="166"/>
      <c r="DN39" s="166"/>
      <c r="DO39" s="166"/>
      <c r="DP39" s="166"/>
      <c r="DQ39" s="166"/>
      <c r="DR39" s="166"/>
      <c r="DS39" s="166"/>
      <c r="DT39" s="166"/>
      <c r="DU39" s="166"/>
      <c r="DV39" s="166"/>
      <c r="DW39" s="166"/>
      <c r="DX39" s="166"/>
      <c r="DY39" s="166"/>
      <c r="DZ39" s="166"/>
      <c r="EA39" s="166"/>
      <c r="EB39" s="166"/>
      <c r="EC39" s="166"/>
      <c r="ED39" s="166"/>
      <c r="EE39" s="166"/>
      <c r="EF39" s="166"/>
      <c r="EG39" s="166"/>
      <c r="EH39" s="166"/>
      <c r="EI39" s="166"/>
      <c r="EJ39" s="166"/>
      <c r="EK39" s="166"/>
      <c r="EL39" s="166"/>
      <c r="EM39" s="166"/>
      <c r="EN39" s="166"/>
      <c r="EO39" s="166"/>
      <c r="EP39" s="166"/>
      <c r="EQ39" s="166"/>
      <c r="ER39" s="166"/>
      <c r="ES39" s="166"/>
      <c r="ET39" s="166"/>
      <c r="EU39" s="166"/>
      <c r="EV39" s="166"/>
      <c r="EW39" s="166"/>
      <c r="EX39" s="166"/>
      <c r="EY39" s="166"/>
      <c r="EZ39" s="166"/>
      <c r="FA39" s="166"/>
      <c r="FB39" s="166"/>
      <c r="FC39" s="166"/>
      <c r="FD39" s="166"/>
      <c r="FE39" s="166"/>
      <c r="FF39" s="166"/>
      <c r="FG39" s="166"/>
      <c r="FH39" s="166"/>
      <c r="FI39" s="166"/>
      <c r="FJ39" s="166"/>
      <c r="FK39" s="166"/>
      <c r="FL39" s="166"/>
      <c r="FM39" s="166"/>
      <c r="FN39" s="166"/>
      <c r="FO39" s="166"/>
      <c r="FP39" s="166"/>
      <c r="FQ39" s="166"/>
      <c r="FR39" s="166"/>
    </row>
    <row r="40" spans="1:174" s="167" customFormat="1" ht="94.5" x14ac:dyDescent="0.25">
      <c r="A40" s="63" t="s">
        <v>243</v>
      </c>
      <c r="B40" s="70" t="s">
        <v>343</v>
      </c>
      <c r="C40" s="71" t="s">
        <v>313</v>
      </c>
      <c r="D40" s="74" t="s">
        <v>525</v>
      </c>
      <c r="E40" s="140" t="s">
        <v>525</v>
      </c>
      <c r="F40" s="140" t="s">
        <v>525</v>
      </c>
      <c r="G40" s="93" t="s">
        <v>525</v>
      </c>
      <c r="H40" s="93" t="s">
        <v>525</v>
      </c>
      <c r="I40" s="93" t="s">
        <v>525</v>
      </c>
      <c r="J40" s="93" t="s">
        <v>525</v>
      </c>
      <c r="K40" s="125" t="s">
        <v>525</v>
      </c>
      <c r="L40" s="140" t="s">
        <v>525</v>
      </c>
      <c r="M40" s="140" t="s">
        <v>525</v>
      </c>
      <c r="N40" s="93" t="s">
        <v>525</v>
      </c>
      <c r="O40" s="93" t="s">
        <v>525</v>
      </c>
      <c r="P40" s="93" t="s">
        <v>525</v>
      </c>
      <c r="Q40" s="93" t="s">
        <v>525</v>
      </c>
      <c r="R40" s="125" t="s">
        <v>525</v>
      </c>
      <c r="S40" s="140" t="s">
        <v>525</v>
      </c>
      <c r="T40" s="140" t="s">
        <v>525</v>
      </c>
      <c r="U40" s="93" t="s">
        <v>525</v>
      </c>
      <c r="V40" s="93" t="s">
        <v>525</v>
      </c>
      <c r="W40" s="93" t="s">
        <v>525</v>
      </c>
      <c r="X40" s="93" t="s">
        <v>525</v>
      </c>
      <c r="Y40" s="125" t="s">
        <v>525</v>
      </c>
      <c r="Z40" s="140" t="s">
        <v>525</v>
      </c>
      <c r="AA40" s="140" t="s">
        <v>525</v>
      </c>
      <c r="AB40" s="93" t="s">
        <v>525</v>
      </c>
      <c r="AC40" s="93" t="s">
        <v>525</v>
      </c>
      <c r="AD40" s="93" t="s">
        <v>525</v>
      </c>
      <c r="AE40" s="93" t="s">
        <v>525</v>
      </c>
      <c r="AF40" s="125" t="s">
        <v>525</v>
      </c>
      <c r="AG40" s="140" t="s">
        <v>525</v>
      </c>
      <c r="AH40" s="140" t="s">
        <v>525</v>
      </c>
      <c r="AI40" s="93" t="s">
        <v>525</v>
      </c>
      <c r="AJ40" s="93" t="s">
        <v>525</v>
      </c>
      <c r="AK40" s="93" t="s">
        <v>525</v>
      </c>
      <c r="AL40" s="93" t="s">
        <v>525</v>
      </c>
      <c r="AM40" s="125" t="s">
        <v>525</v>
      </c>
      <c r="AN40" s="140" t="s">
        <v>525</v>
      </c>
      <c r="AO40" s="74" t="s">
        <v>525</v>
      </c>
      <c r="AP40" s="93" t="s">
        <v>525</v>
      </c>
      <c r="AQ40" s="93" t="s">
        <v>525</v>
      </c>
      <c r="AR40" s="93" t="s">
        <v>525</v>
      </c>
      <c r="AS40" s="93" t="s">
        <v>525</v>
      </c>
      <c r="AT40" s="125" t="s">
        <v>525</v>
      </c>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166"/>
      <c r="CF40" s="166"/>
      <c r="CG40" s="166"/>
      <c r="CH40" s="166"/>
      <c r="CI40" s="166"/>
      <c r="CJ40" s="166"/>
      <c r="CK40" s="166"/>
      <c r="CL40" s="166"/>
      <c r="CM40" s="166"/>
      <c r="CN40" s="166"/>
      <c r="CO40" s="166"/>
      <c r="CP40" s="166"/>
      <c r="CQ40" s="166"/>
      <c r="CR40" s="166"/>
      <c r="CS40" s="166"/>
      <c r="CT40" s="166"/>
      <c r="CU40" s="166"/>
      <c r="CV40" s="166"/>
      <c r="CW40" s="166"/>
      <c r="CX40" s="166"/>
      <c r="CY40" s="166"/>
      <c r="CZ40" s="166"/>
      <c r="DA40" s="166"/>
      <c r="DB40" s="166"/>
      <c r="DC40" s="166"/>
      <c r="DD40" s="166"/>
      <c r="DE40" s="166"/>
      <c r="DF40" s="166"/>
      <c r="DG40" s="166"/>
      <c r="DH40" s="166"/>
      <c r="DI40" s="166"/>
      <c r="DJ40" s="166"/>
      <c r="DK40" s="166"/>
      <c r="DL40" s="166"/>
      <c r="DM40" s="166"/>
      <c r="DN40" s="166"/>
      <c r="DO40" s="166"/>
      <c r="DP40" s="166"/>
      <c r="DQ40" s="166"/>
      <c r="DR40" s="166"/>
      <c r="DS40" s="166"/>
      <c r="DT40" s="166"/>
      <c r="DU40" s="166"/>
      <c r="DV40" s="166"/>
      <c r="DW40" s="166"/>
      <c r="DX40" s="166"/>
      <c r="DY40" s="166"/>
      <c r="DZ40" s="166"/>
      <c r="EA40" s="166"/>
      <c r="EB40" s="166"/>
      <c r="EC40" s="166"/>
      <c r="ED40" s="166"/>
      <c r="EE40" s="166"/>
      <c r="EF40" s="166"/>
      <c r="EG40" s="166"/>
      <c r="EH40" s="166"/>
      <c r="EI40" s="166"/>
      <c r="EJ40" s="166"/>
      <c r="EK40" s="166"/>
      <c r="EL40" s="166"/>
      <c r="EM40" s="166"/>
      <c r="EN40" s="166"/>
      <c r="EO40" s="166"/>
      <c r="EP40" s="166"/>
      <c r="EQ40" s="166"/>
      <c r="ER40" s="166"/>
      <c r="ES40" s="166"/>
      <c r="ET40" s="166"/>
      <c r="EU40" s="166"/>
      <c r="EV40" s="166"/>
      <c r="EW40" s="166"/>
      <c r="EX40" s="166"/>
      <c r="EY40" s="166"/>
      <c r="EZ40" s="166"/>
      <c r="FA40" s="166"/>
      <c r="FB40" s="166"/>
      <c r="FC40" s="166"/>
      <c r="FD40" s="166"/>
      <c r="FE40" s="166"/>
      <c r="FF40" s="166"/>
      <c r="FG40" s="166"/>
      <c r="FH40" s="166"/>
      <c r="FI40" s="166"/>
      <c r="FJ40" s="166"/>
      <c r="FK40" s="166"/>
      <c r="FL40" s="166"/>
      <c r="FM40" s="166"/>
      <c r="FN40" s="166"/>
      <c r="FO40" s="166"/>
      <c r="FP40" s="166"/>
      <c r="FQ40" s="166"/>
      <c r="FR40" s="166"/>
    </row>
    <row r="41" spans="1:174" s="167" customFormat="1" ht="94.5" x14ac:dyDescent="0.25">
      <c r="A41" s="63" t="s">
        <v>243</v>
      </c>
      <c r="B41" s="70" t="s">
        <v>345</v>
      </c>
      <c r="C41" s="71" t="s">
        <v>313</v>
      </c>
      <c r="D41" s="74" t="s">
        <v>525</v>
      </c>
      <c r="E41" s="140" t="s">
        <v>525</v>
      </c>
      <c r="F41" s="140" t="s">
        <v>525</v>
      </c>
      <c r="G41" s="93" t="s">
        <v>525</v>
      </c>
      <c r="H41" s="93" t="s">
        <v>525</v>
      </c>
      <c r="I41" s="93" t="s">
        <v>525</v>
      </c>
      <c r="J41" s="93" t="s">
        <v>525</v>
      </c>
      <c r="K41" s="125" t="s">
        <v>525</v>
      </c>
      <c r="L41" s="140" t="s">
        <v>525</v>
      </c>
      <c r="M41" s="140" t="s">
        <v>525</v>
      </c>
      <c r="N41" s="93" t="s">
        <v>525</v>
      </c>
      <c r="O41" s="93" t="s">
        <v>525</v>
      </c>
      <c r="P41" s="93" t="s">
        <v>525</v>
      </c>
      <c r="Q41" s="93" t="s">
        <v>525</v>
      </c>
      <c r="R41" s="125" t="s">
        <v>525</v>
      </c>
      <c r="S41" s="140" t="s">
        <v>525</v>
      </c>
      <c r="T41" s="140" t="s">
        <v>525</v>
      </c>
      <c r="U41" s="93" t="s">
        <v>525</v>
      </c>
      <c r="V41" s="93" t="s">
        <v>525</v>
      </c>
      <c r="W41" s="93" t="s">
        <v>525</v>
      </c>
      <c r="X41" s="93" t="s">
        <v>525</v>
      </c>
      <c r="Y41" s="125" t="s">
        <v>525</v>
      </c>
      <c r="Z41" s="140" t="s">
        <v>525</v>
      </c>
      <c r="AA41" s="140" t="s">
        <v>525</v>
      </c>
      <c r="AB41" s="93" t="s">
        <v>525</v>
      </c>
      <c r="AC41" s="93" t="s">
        <v>525</v>
      </c>
      <c r="AD41" s="93" t="s">
        <v>525</v>
      </c>
      <c r="AE41" s="93" t="s">
        <v>525</v>
      </c>
      <c r="AF41" s="125" t="s">
        <v>525</v>
      </c>
      <c r="AG41" s="140" t="s">
        <v>525</v>
      </c>
      <c r="AH41" s="140" t="s">
        <v>525</v>
      </c>
      <c r="AI41" s="93" t="s">
        <v>525</v>
      </c>
      <c r="AJ41" s="93" t="s">
        <v>525</v>
      </c>
      <c r="AK41" s="93" t="s">
        <v>525</v>
      </c>
      <c r="AL41" s="93" t="s">
        <v>525</v>
      </c>
      <c r="AM41" s="125" t="s">
        <v>525</v>
      </c>
      <c r="AN41" s="140" t="s">
        <v>525</v>
      </c>
      <c r="AO41" s="74" t="s">
        <v>525</v>
      </c>
      <c r="AP41" s="93" t="s">
        <v>525</v>
      </c>
      <c r="AQ41" s="93" t="s">
        <v>525</v>
      </c>
      <c r="AR41" s="93" t="s">
        <v>525</v>
      </c>
      <c r="AS41" s="93" t="s">
        <v>525</v>
      </c>
      <c r="AT41" s="125" t="s">
        <v>525</v>
      </c>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166"/>
      <c r="BZ41" s="166"/>
      <c r="CA41" s="166"/>
      <c r="CB41" s="166"/>
      <c r="CC41" s="166"/>
      <c r="CD41" s="166"/>
      <c r="CE41" s="166"/>
      <c r="CF41" s="166"/>
      <c r="CG41" s="166"/>
      <c r="CH41" s="166"/>
      <c r="CI41" s="166"/>
      <c r="CJ41" s="166"/>
      <c r="CK41" s="166"/>
      <c r="CL41" s="166"/>
      <c r="CM41" s="166"/>
      <c r="CN41" s="166"/>
      <c r="CO41" s="166"/>
      <c r="CP41" s="166"/>
      <c r="CQ41" s="166"/>
      <c r="CR41" s="166"/>
      <c r="CS41" s="166"/>
      <c r="CT41" s="166"/>
      <c r="CU41" s="166"/>
      <c r="CV41" s="166"/>
      <c r="CW41" s="166"/>
      <c r="CX41" s="166"/>
      <c r="CY41" s="166"/>
      <c r="CZ41" s="166"/>
      <c r="DA41" s="166"/>
      <c r="DB41" s="166"/>
      <c r="DC41" s="166"/>
      <c r="DD41" s="166"/>
      <c r="DE41" s="166"/>
      <c r="DF41" s="166"/>
      <c r="DG41" s="166"/>
      <c r="DH41" s="166"/>
      <c r="DI41" s="166"/>
      <c r="DJ41" s="166"/>
      <c r="DK41" s="166"/>
      <c r="DL41" s="166"/>
      <c r="DM41" s="166"/>
      <c r="DN41" s="166"/>
      <c r="DO41" s="166"/>
      <c r="DP41" s="166"/>
      <c r="DQ41" s="166"/>
      <c r="DR41" s="166"/>
      <c r="DS41" s="166"/>
      <c r="DT41" s="166"/>
      <c r="DU41" s="166"/>
      <c r="DV41" s="166"/>
      <c r="DW41" s="166"/>
      <c r="DX41" s="166"/>
      <c r="DY41" s="166"/>
      <c r="DZ41" s="166"/>
      <c r="EA41" s="166"/>
      <c r="EB41" s="166"/>
      <c r="EC41" s="166"/>
      <c r="ED41" s="166"/>
      <c r="EE41" s="166"/>
      <c r="EF41" s="166"/>
      <c r="EG41" s="166"/>
      <c r="EH41" s="166"/>
      <c r="EI41" s="166"/>
      <c r="EJ41" s="166"/>
      <c r="EK41" s="166"/>
      <c r="EL41" s="166"/>
      <c r="EM41" s="166"/>
      <c r="EN41" s="166"/>
      <c r="EO41" s="166"/>
      <c r="EP41" s="166"/>
      <c r="EQ41" s="166"/>
      <c r="ER41" s="166"/>
      <c r="ES41" s="166"/>
      <c r="ET41" s="166"/>
      <c r="EU41" s="166"/>
      <c r="EV41" s="166"/>
      <c r="EW41" s="166"/>
      <c r="EX41" s="166"/>
      <c r="EY41" s="166"/>
      <c r="EZ41" s="166"/>
      <c r="FA41" s="166"/>
      <c r="FB41" s="166"/>
      <c r="FC41" s="166"/>
      <c r="FD41" s="166"/>
      <c r="FE41" s="166"/>
      <c r="FF41" s="166"/>
      <c r="FG41" s="166"/>
      <c r="FH41" s="166"/>
      <c r="FI41" s="166"/>
      <c r="FJ41" s="166"/>
      <c r="FK41" s="166"/>
      <c r="FL41" s="166"/>
      <c r="FM41" s="166"/>
      <c r="FN41" s="166"/>
      <c r="FO41" s="166"/>
      <c r="FP41" s="166"/>
      <c r="FQ41" s="166"/>
      <c r="FR41" s="166"/>
    </row>
    <row r="42" spans="1:174" s="167" customFormat="1" ht="94.5" x14ac:dyDescent="0.25">
      <c r="A42" s="63" t="s">
        <v>244</v>
      </c>
      <c r="B42" s="70" t="s">
        <v>346</v>
      </c>
      <c r="C42" s="71" t="s">
        <v>313</v>
      </c>
      <c r="D42" s="74" t="s">
        <v>525</v>
      </c>
      <c r="E42" s="140" t="s">
        <v>525</v>
      </c>
      <c r="F42" s="140" t="s">
        <v>525</v>
      </c>
      <c r="G42" s="93" t="s">
        <v>525</v>
      </c>
      <c r="H42" s="93" t="s">
        <v>525</v>
      </c>
      <c r="I42" s="93" t="s">
        <v>525</v>
      </c>
      <c r="J42" s="93" t="s">
        <v>525</v>
      </c>
      <c r="K42" s="125" t="s">
        <v>525</v>
      </c>
      <c r="L42" s="140" t="s">
        <v>525</v>
      </c>
      <c r="M42" s="140" t="s">
        <v>525</v>
      </c>
      <c r="N42" s="93" t="s">
        <v>525</v>
      </c>
      <c r="O42" s="93" t="s">
        <v>525</v>
      </c>
      <c r="P42" s="93" t="s">
        <v>525</v>
      </c>
      <c r="Q42" s="93" t="s">
        <v>525</v>
      </c>
      <c r="R42" s="125" t="s">
        <v>525</v>
      </c>
      <c r="S42" s="140" t="s">
        <v>525</v>
      </c>
      <c r="T42" s="140" t="s">
        <v>525</v>
      </c>
      <c r="U42" s="93" t="s">
        <v>525</v>
      </c>
      <c r="V42" s="93" t="s">
        <v>525</v>
      </c>
      <c r="W42" s="93" t="s">
        <v>525</v>
      </c>
      <c r="X42" s="93" t="s">
        <v>525</v>
      </c>
      <c r="Y42" s="125" t="s">
        <v>525</v>
      </c>
      <c r="Z42" s="140" t="s">
        <v>525</v>
      </c>
      <c r="AA42" s="140" t="s">
        <v>525</v>
      </c>
      <c r="AB42" s="93" t="s">
        <v>525</v>
      </c>
      <c r="AC42" s="93" t="s">
        <v>525</v>
      </c>
      <c r="AD42" s="93" t="s">
        <v>525</v>
      </c>
      <c r="AE42" s="93" t="s">
        <v>525</v>
      </c>
      <c r="AF42" s="125" t="s">
        <v>525</v>
      </c>
      <c r="AG42" s="140" t="s">
        <v>525</v>
      </c>
      <c r="AH42" s="140" t="s">
        <v>525</v>
      </c>
      <c r="AI42" s="93" t="s">
        <v>525</v>
      </c>
      <c r="AJ42" s="93" t="s">
        <v>525</v>
      </c>
      <c r="AK42" s="93" t="s">
        <v>525</v>
      </c>
      <c r="AL42" s="93" t="s">
        <v>525</v>
      </c>
      <c r="AM42" s="125" t="s">
        <v>525</v>
      </c>
      <c r="AN42" s="140" t="s">
        <v>525</v>
      </c>
      <c r="AO42" s="74" t="s">
        <v>525</v>
      </c>
      <c r="AP42" s="93" t="s">
        <v>525</v>
      </c>
      <c r="AQ42" s="93" t="s">
        <v>525</v>
      </c>
      <c r="AR42" s="93" t="s">
        <v>525</v>
      </c>
      <c r="AS42" s="93" t="s">
        <v>525</v>
      </c>
      <c r="AT42" s="125" t="s">
        <v>525</v>
      </c>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6"/>
      <c r="BQ42" s="166"/>
      <c r="BR42" s="166"/>
      <c r="BS42" s="166"/>
      <c r="BT42" s="166"/>
      <c r="BU42" s="166"/>
      <c r="BV42" s="166"/>
      <c r="BW42" s="166"/>
      <c r="BX42" s="166"/>
      <c r="BY42" s="166"/>
      <c r="BZ42" s="166"/>
      <c r="CA42" s="166"/>
      <c r="CB42" s="166"/>
      <c r="CC42" s="166"/>
      <c r="CD42" s="166"/>
      <c r="CE42" s="166"/>
      <c r="CF42" s="166"/>
      <c r="CG42" s="166"/>
      <c r="CH42" s="166"/>
      <c r="CI42" s="166"/>
      <c r="CJ42" s="166"/>
      <c r="CK42" s="166"/>
      <c r="CL42" s="166"/>
      <c r="CM42" s="166"/>
      <c r="CN42" s="166"/>
      <c r="CO42" s="166"/>
      <c r="CP42" s="166"/>
      <c r="CQ42" s="166"/>
      <c r="CR42" s="166"/>
      <c r="CS42" s="166"/>
      <c r="CT42" s="166"/>
      <c r="CU42" s="166"/>
      <c r="CV42" s="166"/>
      <c r="CW42" s="166"/>
      <c r="CX42" s="166"/>
      <c r="CY42" s="166"/>
      <c r="CZ42" s="166"/>
      <c r="DA42" s="166"/>
      <c r="DB42" s="166"/>
      <c r="DC42" s="166"/>
      <c r="DD42" s="166"/>
      <c r="DE42" s="166"/>
      <c r="DF42" s="166"/>
      <c r="DG42" s="166"/>
      <c r="DH42" s="166"/>
      <c r="DI42" s="166"/>
      <c r="DJ42" s="166"/>
      <c r="DK42" s="166"/>
      <c r="DL42" s="166"/>
      <c r="DM42" s="166"/>
      <c r="DN42" s="166"/>
      <c r="DO42" s="166"/>
      <c r="DP42" s="166"/>
      <c r="DQ42" s="166"/>
      <c r="DR42" s="166"/>
      <c r="DS42" s="166"/>
      <c r="DT42" s="166"/>
      <c r="DU42" s="166"/>
      <c r="DV42" s="166"/>
      <c r="DW42" s="166"/>
      <c r="DX42" s="166"/>
      <c r="DY42" s="166"/>
      <c r="DZ42" s="166"/>
      <c r="EA42" s="166"/>
      <c r="EB42" s="166"/>
      <c r="EC42" s="166"/>
      <c r="ED42" s="166"/>
      <c r="EE42" s="166"/>
      <c r="EF42" s="166"/>
      <c r="EG42" s="166"/>
      <c r="EH42" s="166"/>
      <c r="EI42" s="166"/>
      <c r="EJ42" s="166"/>
      <c r="EK42" s="166"/>
      <c r="EL42" s="166"/>
      <c r="EM42" s="166"/>
      <c r="EN42" s="166"/>
      <c r="EO42" s="166"/>
      <c r="EP42" s="166"/>
      <c r="EQ42" s="166"/>
      <c r="ER42" s="166"/>
      <c r="ES42" s="166"/>
      <c r="ET42" s="166"/>
      <c r="EU42" s="166"/>
      <c r="EV42" s="166"/>
      <c r="EW42" s="166"/>
      <c r="EX42" s="166"/>
      <c r="EY42" s="166"/>
      <c r="EZ42" s="166"/>
      <c r="FA42" s="166"/>
      <c r="FB42" s="166"/>
      <c r="FC42" s="166"/>
      <c r="FD42" s="166"/>
      <c r="FE42" s="166"/>
      <c r="FF42" s="166"/>
      <c r="FG42" s="166"/>
      <c r="FH42" s="166"/>
      <c r="FI42" s="166"/>
      <c r="FJ42" s="166"/>
      <c r="FK42" s="166"/>
      <c r="FL42" s="166"/>
      <c r="FM42" s="166"/>
      <c r="FN42" s="166"/>
      <c r="FO42" s="166"/>
      <c r="FP42" s="166"/>
      <c r="FQ42" s="166"/>
      <c r="FR42" s="166"/>
    </row>
    <row r="43" spans="1:174" s="167" customFormat="1" ht="78.75" x14ac:dyDescent="0.25">
      <c r="A43" s="63" t="s">
        <v>347</v>
      </c>
      <c r="B43" s="70" t="s">
        <v>348</v>
      </c>
      <c r="C43" s="71" t="s">
        <v>313</v>
      </c>
      <c r="D43" s="74" t="s">
        <v>525</v>
      </c>
      <c r="E43" s="140" t="s">
        <v>525</v>
      </c>
      <c r="F43" s="140" t="s">
        <v>525</v>
      </c>
      <c r="G43" s="93" t="s">
        <v>525</v>
      </c>
      <c r="H43" s="93" t="s">
        <v>525</v>
      </c>
      <c r="I43" s="93" t="s">
        <v>525</v>
      </c>
      <c r="J43" s="93" t="s">
        <v>525</v>
      </c>
      <c r="K43" s="125" t="s">
        <v>525</v>
      </c>
      <c r="L43" s="140" t="s">
        <v>525</v>
      </c>
      <c r="M43" s="140" t="s">
        <v>525</v>
      </c>
      <c r="N43" s="93" t="s">
        <v>525</v>
      </c>
      <c r="O43" s="93" t="s">
        <v>525</v>
      </c>
      <c r="P43" s="93" t="s">
        <v>525</v>
      </c>
      <c r="Q43" s="93" t="s">
        <v>525</v>
      </c>
      <c r="R43" s="125" t="s">
        <v>525</v>
      </c>
      <c r="S43" s="140" t="s">
        <v>525</v>
      </c>
      <c r="T43" s="140" t="s">
        <v>525</v>
      </c>
      <c r="U43" s="93" t="s">
        <v>525</v>
      </c>
      <c r="V43" s="93" t="s">
        <v>525</v>
      </c>
      <c r="W43" s="93" t="s">
        <v>525</v>
      </c>
      <c r="X43" s="93" t="s">
        <v>525</v>
      </c>
      <c r="Y43" s="125" t="s">
        <v>525</v>
      </c>
      <c r="Z43" s="140" t="s">
        <v>525</v>
      </c>
      <c r="AA43" s="140" t="s">
        <v>525</v>
      </c>
      <c r="AB43" s="93" t="s">
        <v>525</v>
      </c>
      <c r="AC43" s="93" t="s">
        <v>525</v>
      </c>
      <c r="AD43" s="93" t="s">
        <v>525</v>
      </c>
      <c r="AE43" s="93" t="s">
        <v>525</v>
      </c>
      <c r="AF43" s="125" t="s">
        <v>525</v>
      </c>
      <c r="AG43" s="140" t="s">
        <v>525</v>
      </c>
      <c r="AH43" s="140" t="s">
        <v>525</v>
      </c>
      <c r="AI43" s="93" t="s">
        <v>525</v>
      </c>
      <c r="AJ43" s="93" t="s">
        <v>525</v>
      </c>
      <c r="AK43" s="93" t="s">
        <v>525</v>
      </c>
      <c r="AL43" s="93" t="s">
        <v>525</v>
      </c>
      <c r="AM43" s="125" t="s">
        <v>525</v>
      </c>
      <c r="AN43" s="140" t="s">
        <v>525</v>
      </c>
      <c r="AO43" s="74" t="s">
        <v>525</v>
      </c>
      <c r="AP43" s="93" t="s">
        <v>525</v>
      </c>
      <c r="AQ43" s="93" t="s">
        <v>525</v>
      </c>
      <c r="AR43" s="93" t="s">
        <v>525</v>
      </c>
      <c r="AS43" s="93" t="s">
        <v>525</v>
      </c>
      <c r="AT43" s="125" t="s">
        <v>525</v>
      </c>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c r="BR43" s="166"/>
      <c r="BS43" s="166"/>
      <c r="BT43" s="166"/>
      <c r="BU43" s="166"/>
      <c r="BV43" s="166"/>
      <c r="BW43" s="166"/>
      <c r="BX43" s="166"/>
      <c r="BY43" s="166"/>
      <c r="BZ43" s="166"/>
      <c r="CA43" s="166"/>
      <c r="CB43" s="166"/>
      <c r="CC43" s="166"/>
      <c r="CD43" s="166"/>
      <c r="CE43" s="166"/>
      <c r="CF43" s="166"/>
      <c r="CG43" s="166"/>
      <c r="CH43" s="166"/>
      <c r="CI43" s="166"/>
      <c r="CJ43" s="166"/>
      <c r="CK43" s="166"/>
      <c r="CL43" s="166"/>
      <c r="CM43" s="166"/>
      <c r="CN43" s="166"/>
      <c r="CO43" s="166"/>
      <c r="CP43" s="166"/>
      <c r="CQ43" s="166"/>
      <c r="CR43" s="166"/>
      <c r="CS43" s="166"/>
      <c r="CT43" s="166"/>
      <c r="CU43" s="166"/>
      <c r="CV43" s="166"/>
      <c r="CW43" s="166"/>
      <c r="CX43" s="166"/>
      <c r="CY43" s="166"/>
      <c r="CZ43" s="166"/>
      <c r="DA43" s="166"/>
      <c r="DB43" s="166"/>
      <c r="DC43" s="166"/>
      <c r="DD43" s="166"/>
      <c r="DE43" s="166"/>
      <c r="DF43" s="166"/>
      <c r="DG43" s="166"/>
      <c r="DH43" s="166"/>
      <c r="DI43" s="166"/>
      <c r="DJ43" s="166"/>
      <c r="DK43" s="166"/>
      <c r="DL43" s="166"/>
      <c r="DM43" s="166"/>
      <c r="DN43" s="166"/>
      <c r="DO43" s="166"/>
      <c r="DP43" s="166"/>
      <c r="DQ43" s="166"/>
      <c r="DR43" s="166"/>
      <c r="DS43" s="166"/>
      <c r="DT43" s="166"/>
      <c r="DU43" s="166"/>
      <c r="DV43" s="166"/>
      <c r="DW43" s="166"/>
      <c r="DX43" s="166"/>
      <c r="DY43" s="166"/>
      <c r="DZ43" s="166"/>
      <c r="EA43" s="166"/>
      <c r="EB43" s="166"/>
      <c r="EC43" s="166"/>
      <c r="ED43" s="166"/>
      <c r="EE43" s="166"/>
      <c r="EF43" s="166"/>
      <c r="EG43" s="166"/>
      <c r="EH43" s="166"/>
      <c r="EI43" s="166"/>
      <c r="EJ43" s="166"/>
      <c r="EK43" s="166"/>
      <c r="EL43" s="166"/>
      <c r="EM43" s="166"/>
      <c r="EN43" s="166"/>
      <c r="EO43" s="166"/>
      <c r="EP43" s="166"/>
      <c r="EQ43" s="166"/>
      <c r="ER43" s="166"/>
      <c r="ES43" s="166"/>
      <c r="ET43" s="166"/>
      <c r="EU43" s="166"/>
      <c r="EV43" s="166"/>
      <c r="EW43" s="166"/>
      <c r="EX43" s="166"/>
      <c r="EY43" s="166"/>
      <c r="EZ43" s="166"/>
      <c r="FA43" s="166"/>
      <c r="FB43" s="166"/>
      <c r="FC43" s="166"/>
      <c r="FD43" s="166"/>
      <c r="FE43" s="166"/>
      <c r="FF43" s="166"/>
      <c r="FG43" s="166"/>
      <c r="FH43" s="166"/>
      <c r="FI43" s="166"/>
      <c r="FJ43" s="166"/>
      <c r="FK43" s="166"/>
      <c r="FL43" s="166"/>
      <c r="FM43" s="166"/>
      <c r="FN43" s="166"/>
      <c r="FO43" s="166"/>
      <c r="FP43" s="166"/>
      <c r="FQ43" s="166"/>
      <c r="FR43" s="166"/>
    </row>
    <row r="44" spans="1:174" s="167" customFormat="1" ht="78.75" x14ac:dyDescent="0.25">
      <c r="A44" s="63" t="s">
        <v>349</v>
      </c>
      <c r="B44" s="70" t="s">
        <v>350</v>
      </c>
      <c r="C44" s="71" t="s">
        <v>313</v>
      </c>
      <c r="D44" s="74" t="s">
        <v>525</v>
      </c>
      <c r="E44" s="140" t="s">
        <v>525</v>
      </c>
      <c r="F44" s="140" t="s">
        <v>525</v>
      </c>
      <c r="G44" s="93" t="s">
        <v>525</v>
      </c>
      <c r="H44" s="93" t="s">
        <v>525</v>
      </c>
      <c r="I44" s="93" t="s">
        <v>525</v>
      </c>
      <c r="J44" s="93" t="s">
        <v>525</v>
      </c>
      <c r="K44" s="125" t="s">
        <v>525</v>
      </c>
      <c r="L44" s="140" t="s">
        <v>525</v>
      </c>
      <c r="M44" s="140" t="s">
        <v>525</v>
      </c>
      <c r="N44" s="93" t="s">
        <v>525</v>
      </c>
      <c r="O44" s="93" t="s">
        <v>525</v>
      </c>
      <c r="P44" s="93" t="s">
        <v>525</v>
      </c>
      <c r="Q44" s="93" t="s">
        <v>525</v>
      </c>
      <c r="R44" s="125" t="s">
        <v>525</v>
      </c>
      <c r="S44" s="140" t="s">
        <v>525</v>
      </c>
      <c r="T44" s="140" t="s">
        <v>525</v>
      </c>
      <c r="U44" s="93" t="s">
        <v>525</v>
      </c>
      <c r="V44" s="93" t="s">
        <v>525</v>
      </c>
      <c r="W44" s="93" t="s">
        <v>525</v>
      </c>
      <c r="X44" s="93" t="s">
        <v>525</v>
      </c>
      <c r="Y44" s="125" t="s">
        <v>525</v>
      </c>
      <c r="Z44" s="140" t="s">
        <v>525</v>
      </c>
      <c r="AA44" s="140" t="s">
        <v>525</v>
      </c>
      <c r="AB44" s="93" t="s">
        <v>525</v>
      </c>
      <c r="AC44" s="93" t="s">
        <v>525</v>
      </c>
      <c r="AD44" s="93" t="s">
        <v>525</v>
      </c>
      <c r="AE44" s="93" t="s">
        <v>525</v>
      </c>
      <c r="AF44" s="125" t="s">
        <v>525</v>
      </c>
      <c r="AG44" s="140" t="s">
        <v>525</v>
      </c>
      <c r="AH44" s="140" t="s">
        <v>525</v>
      </c>
      <c r="AI44" s="93" t="s">
        <v>525</v>
      </c>
      <c r="AJ44" s="93" t="s">
        <v>525</v>
      </c>
      <c r="AK44" s="93" t="s">
        <v>525</v>
      </c>
      <c r="AL44" s="93" t="s">
        <v>525</v>
      </c>
      <c r="AM44" s="125" t="s">
        <v>525</v>
      </c>
      <c r="AN44" s="140" t="s">
        <v>525</v>
      </c>
      <c r="AO44" s="74" t="s">
        <v>525</v>
      </c>
      <c r="AP44" s="93" t="s">
        <v>525</v>
      </c>
      <c r="AQ44" s="93" t="s">
        <v>525</v>
      </c>
      <c r="AR44" s="93" t="s">
        <v>525</v>
      </c>
      <c r="AS44" s="93" t="s">
        <v>525</v>
      </c>
      <c r="AT44" s="125" t="s">
        <v>525</v>
      </c>
      <c r="AU44" s="166"/>
      <c r="AV44" s="166"/>
      <c r="AW44" s="166"/>
      <c r="AX44" s="166"/>
      <c r="AY44" s="166"/>
      <c r="AZ44" s="166"/>
      <c r="BA44" s="166"/>
      <c r="BB44" s="166"/>
      <c r="BC44" s="166"/>
      <c r="BD44" s="166"/>
      <c r="BE44" s="166"/>
      <c r="BF44" s="166"/>
      <c r="BG44" s="166"/>
      <c r="BH44" s="166"/>
      <c r="BI44" s="166"/>
      <c r="BJ44" s="166"/>
      <c r="BK44" s="166"/>
      <c r="BL44" s="166"/>
      <c r="BM44" s="166"/>
      <c r="BN44" s="166"/>
      <c r="BO44" s="166"/>
      <c r="BP44" s="166"/>
      <c r="BQ44" s="166"/>
      <c r="BR44" s="166"/>
      <c r="BS44" s="166"/>
      <c r="BT44" s="166"/>
      <c r="BU44" s="166"/>
      <c r="BV44" s="166"/>
      <c r="BW44" s="166"/>
      <c r="BX44" s="166"/>
      <c r="BY44" s="166"/>
      <c r="BZ44" s="166"/>
      <c r="CA44" s="166"/>
      <c r="CB44" s="166"/>
      <c r="CC44" s="166"/>
      <c r="CD44" s="166"/>
      <c r="CE44" s="166"/>
      <c r="CF44" s="166"/>
      <c r="CG44" s="166"/>
      <c r="CH44" s="166"/>
      <c r="CI44" s="166"/>
      <c r="CJ44" s="166"/>
      <c r="CK44" s="166"/>
      <c r="CL44" s="166"/>
      <c r="CM44" s="166"/>
      <c r="CN44" s="166"/>
      <c r="CO44" s="166"/>
      <c r="CP44" s="166"/>
      <c r="CQ44" s="166"/>
      <c r="CR44" s="166"/>
      <c r="CS44" s="166"/>
      <c r="CT44" s="166"/>
      <c r="CU44" s="166"/>
      <c r="CV44" s="166"/>
      <c r="CW44" s="166"/>
      <c r="CX44" s="166"/>
      <c r="CY44" s="166"/>
      <c r="CZ44" s="166"/>
      <c r="DA44" s="166"/>
      <c r="DB44" s="166"/>
      <c r="DC44" s="166"/>
      <c r="DD44" s="166"/>
      <c r="DE44" s="166"/>
      <c r="DF44" s="166"/>
      <c r="DG44" s="166"/>
      <c r="DH44" s="166"/>
      <c r="DI44" s="166"/>
      <c r="DJ44" s="166"/>
      <c r="DK44" s="166"/>
      <c r="DL44" s="166"/>
      <c r="DM44" s="166"/>
      <c r="DN44" s="166"/>
      <c r="DO44" s="166"/>
      <c r="DP44" s="166"/>
      <c r="DQ44" s="166"/>
      <c r="DR44" s="166"/>
      <c r="DS44" s="166"/>
      <c r="DT44" s="166"/>
      <c r="DU44" s="166"/>
      <c r="DV44" s="166"/>
      <c r="DW44" s="166"/>
      <c r="DX44" s="166"/>
      <c r="DY44" s="166"/>
      <c r="DZ44" s="166"/>
      <c r="EA44" s="166"/>
      <c r="EB44" s="166"/>
      <c r="EC44" s="166"/>
      <c r="ED44" s="166"/>
      <c r="EE44" s="166"/>
      <c r="EF44" s="166"/>
      <c r="EG44" s="166"/>
      <c r="EH44" s="166"/>
      <c r="EI44" s="166"/>
      <c r="EJ44" s="166"/>
      <c r="EK44" s="166"/>
      <c r="EL44" s="166"/>
      <c r="EM44" s="166"/>
      <c r="EN44" s="166"/>
      <c r="EO44" s="166"/>
      <c r="EP44" s="166"/>
      <c r="EQ44" s="166"/>
      <c r="ER44" s="166"/>
      <c r="ES44" s="166"/>
      <c r="ET44" s="166"/>
      <c r="EU44" s="166"/>
      <c r="EV44" s="166"/>
      <c r="EW44" s="166"/>
      <c r="EX44" s="166"/>
      <c r="EY44" s="166"/>
      <c r="EZ44" s="166"/>
      <c r="FA44" s="166"/>
      <c r="FB44" s="166"/>
      <c r="FC44" s="166"/>
      <c r="FD44" s="166"/>
      <c r="FE44" s="166"/>
      <c r="FF44" s="166"/>
      <c r="FG44" s="166"/>
      <c r="FH44" s="166"/>
      <c r="FI44" s="166"/>
      <c r="FJ44" s="166"/>
      <c r="FK44" s="166"/>
      <c r="FL44" s="166"/>
      <c r="FM44" s="166"/>
      <c r="FN44" s="166"/>
      <c r="FO44" s="166"/>
      <c r="FP44" s="166"/>
      <c r="FQ44" s="166"/>
      <c r="FR44" s="166"/>
    </row>
    <row r="45" spans="1:174" s="167" customFormat="1" ht="31.5" x14ac:dyDescent="0.25">
      <c r="A45" s="63" t="s">
        <v>245</v>
      </c>
      <c r="B45" s="70" t="s">
        <v>351</v>
      </c>
      <c r="C45" s="71" t="s">
        <v>313</v>
      </c>
      <c r="D45" s="74" t="s">
        <v>525</v>
      </c>
      <c r="E45" s="140">
        <v>0</v>
      </c>
      <c r="F45" s="140">
        <v>12.331598369441213</v>
      </c>
      <c r="G45" s="93">
        <v>4.95</v>
      </c>
      <c r="H45" s="93">
        <v>0</v>
      </c>
      <c r="I45" s="93">
        <v>3.26</v>
      </c>
      <c r="J45" s="93">
        <v>0</v>
      </c>
      <c r="K45" s="125">
        <v>197</v>
      </c>
      <c r="L45" s="140">
        <v>0</v>
      </c>
      <c r="M45" s="140">
        <v>11.45376568</v>
      </c>
      <c r="N45" s="93">
        <v>0</v>
      </c>
      <c r="O45" s="93">
        <v>0</v>
      </c>
      <c r="P45" s="93">
        <v>3.7149999999999999</v>
      </c>
      <c r="Q45" s="93">
        <v>0</v>
      </c>
      <c r="R45" s="125">
        <v>219</v>
      </c>
      <c r="S45" s="140">
        <v>0</v>
      </c>
      <c r="T45" s="140">
        <v>16.599630310000002</v>
      </c>
      <c r="U45" s="93">
        <v>1.8900000000000001</v>
      </c>
      <c r="V45" s="93">
        <v>0</v>
      </c>
      <c r="W45" s="93">
        <v>3.4499999999999997</v>
      </c>
      <c r="X45" s="93">
        <v>0</v>
      </c>
      <c r="Y45" s="125">
        <v>270</v>
      </c>
      <c r="Z45" s="140">
        <v>0</v>
      </c>
      <c r="AA45" s="140">
        <v>13.39249796</v>
      </c>
      <c r="AB45" s="93">
        <v>0</v>
      </c>
      <c r="AC45" s="93">
        <v>0</v>
      </c>
      <c r="AD45" s="93">
        <v>2.52</v>
      </c>
      <c r="AE45" s="93">
        <v>0</v>
      </c>
      <c r="AF45" s="125">
        <v>221</v>
      </c>
      <c r="AG45" s="140">
        <v>0</v>
      </c>
      <c r="AH45" s="140">
        <v>11.639253119999999</v>
      </c>
      <c r="AI45" s="93">
        <v>0</v>
      </c>
      <c r="AJ45" s="93">
        <v>0</v>
      </c>
      <c r="AK45" s="93">
        <v>2.4500000000000002</v>
      </c>
      <c r="AL45" s="93">
        <v>0</v>
      </c>
      <c r="AM45" s="125">
        <v>247</v>
      </c>
      <c r="AN45" s="140">
        <v>0</v>
      </c>
      <c r="AO45" s="74">
        <v>65.416745439441215</v>
      </c>
      <c r="AP45" s="93">
        <v>6.84</v>
      </c>
      <c r="AQ45" s="93">
        <v>0</v>
      </c>
      <c r="AR45" s="93">
        <v>15.395</v>
      </c>
      <c r="AS45" s="93">
        <v>0</v>
      </c>
      <c r="AT45" s="125">
        <v>1154</v>
      </c>
      <c r="AU45" s="166"/>
      <c r="AV45" s="166"/>
      <c r="AW45" s="166"/>
      <c r="AX45" s="166"/>
      <c r="AY45" s="166"/>
      <c r="AZ45" s="166"/>
      <c r="BA45" s="166"/>
      <c r="BB45" s="166"/>
      <c r="BC45" s="166"/>
      <c r="BD45" s="166"/>
      <c r="BE45" s="166"/>
      <c r="BF45" s="166"/>
      <c r="BG45" s="166"/>
      <c r="BH45" s="166"/>
      <c r="BI45" s="166"/>
      <c r="BJ45" s="166"/>
      <c r="BK45" s="166"/>
      <c r="BL45" s="166"/>
      <c r="BM45" s="166"/>
      <c r="BN45" s="166"/>
      <c r="BO45" s="166"/>
      <c r="BP45" s="166"/>
      <c r="BQ45" s="166"/>
      <c r="BR45" s="166"/>
      <c r="BS45" s="166"/>
      <c r="BT45" s="166"/>
      <c r="BU45" s="166"/>
      <c r="BV45" s="166"/>
      <c r="BW45" s="166"/>
      <c r="BX45" s="166"/>
      <c r="BY45" s="166"/>
      <c r="BZ45" s="166"/>
      <c r="CA45" s="166"/>
      <c r="CB45" s="166"/>
      <c r="CC45" s="166"/>
      <c r="CD45" s="166"/>
      <c r="CE45" s="166"/>
      <c r="CF45" s="166"/>
      <c r="CG45" s="166"/>
      <c r="CH45" s="166"/>
      <c r="CI45" s="166"/>
      <c r="CJ45" s="166"/>
      <c r="CK45" s="166"/>
      <c r="CL45" s="166"/>
      <c r="CM45" s="166"/>
      <c r="CN45" s="166"/>
      <c r="CO45" s="166"/>
      <c r="CP45" s="166"/>
      <c r="CQ45" s="166"/>
      <c r="CR45" s="166"/>
      <c r="CS45" s="166"/>
      <c r="CT45" s="166"/>
      <c r="CU45" s="166"/>
      <c r="CV45" s="166"/>
      <c r="CW45" s="166"/>
      <c r="CX45" s="166"/>
      <c r="CY45" s="166"/>
      <c r="CZ45" s="166"/>
      <c r="DA45" s="166"/>
      <c r="DB45" s="166"/>
      <c r="DC45" s="166"/>
      <c r="DD45" s="166"/>
      <c r="DE45" s="166"/>
      <c r="DF45" s="166"/>
      <c r="DG45" s="166"/>
      <c r="DH45" s="166"/>
      <c r="DI45" s="166"/>
      <c r="DJ45" s="166"/>
      <c r="DK45" s="166"/>
      <c r="DL45" s="166"/>
      <c r="DM45" s="166"/>
      <c r="DN45" s="166"/>
      <c r="DO45" s="166"/>
      <c r="DP45" s="166"/>
      <c r="DQ45" s="166"/>
      <c r="DR45" s="166"/>
      <c r="DS45" s="166"/>
      <c r="DT45" s="166"/>
      <c r="DU45" s="166"/>
      <c r="DV45" s="166"/>
      <c r="DW45" s="166"/>
      <c r="DX45" s="166"/>
      <c r="DY45" s="166"/>
      <c r="DZ45" s="166"/>
      <c r="EA45" s="166"/>
      <c r="EB45" s="166"/>
      <c r="EC45" s="166"/>
      <c r="ED45" s="166"/>
      <c r="EE45" s="166"/>
      <c r="EF45" s="166"/>
      <c r="EG45" s="166"/>
      <c r="EH45" s="166"/>
      <c r="EI45" s="166"/>
      <c r="EJ45" s="166"/>
      <c r="EK45" s="166"/>
      <c r="EL45" s="166"/>
      <c r="EM45" s="166"/>
      <c r="EN45" s="166"/>
      <c r="EO45" s="166"/>
      <c r="EP45" s="166"/>
      <c r="EQ45" s="166"/>
      <c r="ER45" s="166"/>
      <c r="ES45" s="166"/>
      <c r="ET45" s="166"/>
      <c r="EU45" s="166"/>
      <c r="EV45" s="166"/>
      <c r="EW45" s="166"/>
      <c r="EX45" s="166"/>
      <c r="EY45" s="166"/>
      <c r="EZ45" s="166"/>
      <c r="FA45" s="166"/>
      <c r="FB45" s="166"/>
      <c r="FC45" s="166"/>
      <c r="FD45" s="166"/>
      <c r="FE45" s="166"/>
      <c r="FF45" s="166"/>
      <c r="FG45" s="166"/>
      <c r="FH45" s="166"/>
      <c r="FI45" s="166"/>
      <c r="FJ45" s="166"/>
      <c r="FK45" s="166"/>
      <c r="FL45" s="166"/>
      <c r="FM45" s="166"/>
      <c r="FN45" s="166"/>
      <c r="FO45" s="166"/>
      <c r="FP45" s="166"/>
      <c r="FQ45" s="166"/>
      <c r="FR45" s="166"/>
    </row>
    <row r="46" spans="1:174" s="167" customFormat="1" ht="63" x14ac:dyDescent="0.25">
      <c r="A46" s="63" t="s">
        <v>246</v>
      </c>
      <c r="B46" s="70" t="s">
        <v>352</v>
      </c>
      <c r="C46" s="71" t="s">
        <v>313</v>
      </c>
      <c r="D46" s="74" t="s">
        <v>525</v>
      </c>
      <c r="E46" s="140">
        <v>0</v>
      </c>
      <c r="F46" s="140">
        <v>3.0670806917636524</v>
      </c>
      <c r="G46" s="93">
        <v>4.95</v>
      </c>
      <c r="H46" s="93">
        <v>0</v>
      </c>
      <c r="I46" s="93">
        <v>0</v>
      </c>
      <c r="J46" s="93">
        <v>0</v>
      </c>
      <c r="K46" s="125">
        <v>4</v>
      </c>
      <c r="L46" s="140">
        <v>0</v>
      </c>
      <c r="M46" s="140">
        <v>2.8504576099999994</v>
      </c>
      <c r="N46" s="93">
        <v>0</v>
      </c>
      <c r="O46" s="93">
        <v>0</v>
      </c>
      <c r="P46" s="93">
        <v>0</v>
      </c>
      <c r="Q46" s="93">
        <v>0</v>
      </c>
      <c r="R46" s="125">
        <v>8</v>
      </c>
      <c r="S46" s="140">
        <v>0</v>
      </c>
      <c r="T46" s="140">
        <v>4.5239194500000002</v>
      </c>
      <c r="U46" s="93">
        <v>1.8900000000000001</v>
      </c>
      <c r="V46" s="93">
        <v>0</v>
      </c>
      <c r="W46" s="93">
        <v>0</v>
      </c>
      <c r="X46" s="93">
        <v>0</v>
      </c>
      <c r="Y46" s="125">
        <v>12</v>
      </c>
      <c r="Z46" s="140">
        <v>0</v>
      </c>
      <c r="AA46" s="140">
        <v>4.6849139399999995</v>
      </c>
      <c r="AB46" s="93">
        <v>0</v>
      </c>
      <c r="AC46" s="93">
        <v>0</v>
      </c>
      <c r="AD46" s="93">
        <v>0</v>
      </c>
      <c r="AE46" s="93">
        <v>0</v>
      </c>
      <c r="AF46" s="125">
        <v>25</v>
      </c>
      <c r="AG46" s="140">
        <v>0</v>
      </c>
      <c r="AH46" s="140">
        <v>1.35146254</v>
      </c>
      <c r="AI46" s="93">
        <v>0</v>
      </c>
      <c r="AJ46" s="93">
        <v>0</v>
      </c>
      <c r="AK46" s="93">
        <v>0</v>
      </c>
      <c r="AL46" s="93">
        <v>0</v>
      </c>
      <c r="AM46" s="125">
        <v>4</v>
      </c>
      <c r="AN46" s="140">
        <v>0</v>
      </c>
      <c r="AO46" s="74">
        <v>16.477834231763651</v>
      </c>
      <c r="AP46" s="93">
        <v>6.84</v>
      </c>
      <c r="AQ46" s="93">
        <v>0</v>
      </c>
      <c r="AR46" s="93">
        <v>0</v>
      </c>
      <c r="AS46" s="93">
        <v>0</v>
      </c>
      <c r="AT46" s="125">
        <v>53</v>
      </c>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c r="BV46" s="166"/>
      <c r="BW46" s="166"/>
      <c r="BX46" s="166"/>
      <c r="BY46" s="166"/>
      <c r="BZ46" s="166"/>
      <c r="CA46" s="166"/>
      <c r="CB46" s="166"/>
      <c r="CC46" s="166"/>
      <c r="CD46" s="166"/>
      <c r="CE46" s="166"/>
      <c r="CF46" s="166"/>
      <c r="CG46" s="166"/>
      <c r="CH46" s="166"/>
      <c r="CI46" s="166"/>
      <c r="CJ46" s="166"/>
      <c r="CK46" s="166"/>
      <c r="CL46" s="166"/>
      <c r="CM46" s="166"/>
      <c r="CN46" s="166"/>
      <c r="CO46" s="166"/>
      <c r="CP46" s="166"/>
      <c r="CQ46" s="166"/>
      <c r="CR46" s="166"/>
      <c r="CS46" s="166"/>
      <c r="CT46" s="166"/>
      <c r="CU46" s="166"/>
      <c r="CV46" s="166"/>
      <c r="CW46" s="166"/>
      <c r="CX46" s="166"/>
      <c r="CY46" s="166"/>
      <c r="CZ46" s="166"/>
      <c r="DA46" s="166"/>
      <c r="DB46" s="166"/>
      <c r="DC46" s="166"/>
      <c r="DD46" s="166"/>
      <c r="DE46" s="166"/>
      <c r="DF46" s="166"/>
      <c r="DG46" s="166"/>
      <c r="DH46" s="166"/>
      <c r="DI46" s="166"/>
      <c r="DJ46" s="166"/>
      <c r="DK46" s="166"/>
      <c r="DL46" s="166"/>
      <c r="DM46" s="166"/>
      <c r="DN46" s="166"/>
      <c r="DO46" s="166"/>
      <c r="DP46" s="166"/>
      <c r="DQ46" s="166"/>
      <c r="DR46" s="166"/>
      <c r="DS46" s="166"/>
      <c r="DT46" s="166"/>
      <c r="DU46" s="166"/>
      <c r="DV46" s="166"/>
      <c r="DW46" s="166"/>
      <c r="DX46" s="166"/>
      <c r="DY46" s="166"/>
      <c r="DZ46" s="166"/>
      <c r="EA46" s="166"/>
      <c r="EB46" s="166"/>
      <c r="EC46" s="166"/>
      <c r="ED46" s="166"/>
      <c r="EE46" s="166"/>
      <c r="EF46" s="166"/>
      <c r="EG46" s="166"/>
      <c r="EH46" s="166"/>
      <c r="EI46" s="166"/>
      <c r="EJ46" s="166"/>
      <c r="EK46" s="166"/>
      <c r="EL46" s="166"/>
      <c r="EM46" s="166"/>
      <c r="EN46" s="166"/>
      <c r="EO46" s="166"/>
      <c r="EP46" s="166"/>
      <c r="EQ46" s="166"/>
      <c r="ER46" s="166"/>
      <c r="ES46" s="166"/>
      <c r="ET46" s="166"/>
      <c r="EU46" s="166"/>
      <c r="EV46" s="166"/>
      <c r="EW46" s="166"/>
      <c r="EX46" s="166"/>
      <c r="EY46" s="166"/>
      <c r="EZ46" s="166"/>
      <c r="FA46" s="166"/>
      <c r="FB46" s="166"/>
      <c r="FC46" s="166"/>
      <c r="FD46" s="166"/>
      <c r="FE46" s="166"/>
      <c r="FF46" s="166"/>
      <c r="FG46" s="166"/>
      <c r="FH46" s="166"/>
      <c r="FI46" s="166"/>
      <c r="FJ46" s="166"/>
      <c r="FK46" s="166"/>
      <c r="FL46" s="166"/>
      <c r="FM46" s="166"/>
      <c r="FN46" s="166"/>
      <c r="FO46" s="166"/>
      <c r="FP46" s="166"/>
      <c r="FQ46" s="166"/>
      <c r="FR46" s="166"/>
    </row>
    <row r="47" spans="1:174" s="167" customFormat="1" ht="31.5" x14ac:dyDescent="0.25">
      <c r="A47" s="63" t="s">
        <v>176</v>
      </c>
      <c r="B47" s="70" t="s">
        <v>353</v>
      </c>
      <c r="C47" s="71" t="s">
        <v>313</v>
      </c>
      <c r="D47" s="74" t="s">
        <v>525</v>
      </c>
      <c r="E47" s="140" t="s">
        <v>525</v>
      </c>
      <c r="F47" s="140" t="s">
        <v>525</v>
      </c>
      <c r="G47" s="93" t="s">
        <v>525</v>
      </c>
      <c r="H47" s="93" t="s">
        <v>525</v>
      </c>
      <c r="I47" s="93" t="s">
        <v>525</v>
      </c>
      <c r="J47" s="93" t="s">
        <v>525</v>
      </c>
      <c r="K47" s="125" t="s">
        <v>525</v>
      </c>
      <c r="L47" s="140" t="s">
        <v>525</v>
      </c>
      <c r="M47" s="140" t="s">
        <v>525</v>
      </c>
      <c r="N47" s="93" t="s">
        <v>525</v>
      </c>
      <c r="O47" s="93" t="s">
        <v>525</v>
      </c>
      <c r="P47" s="93" t="s">
        <v>525</v>
      </c>
      <c r="Q47" s="93" t="s">
        <v>525</v>
      </c>
      <c r="R47" s="125" t="s">
        <v>525</v>
      </c>
      <c r="S47" s="140" t="s">
        <v>525</v>
      </c>
      <c r="T47" s="140" t="s">
        <v>525</v>
      </c>
      <c r="U47" s="93" t="s">
        <v>525</v>
      </c>
      <c r="V47" s="93" t="s">
        <v>525</v>
      </c>
      <c r="W47" s="93" t="s">
        <v>525</v>
      </c>
      <c r="X47" s="93" t="s">
        <v>525</v>
      </c>
      <c r="Y47" s="125" t="s">
        <v>525</v>
      </c>
      <c r="Z47" s="140" t="s">
        <v>525</v>
      </c>
      <c r="AA47" s="140" t="s">
        <v>525</v>
      </c>
      <c r="AB47" s="93" t="s">
        <v>525</v>
      </c>
      <c r="AC47" s="93" t="s">
        <v>525</v>
      </c>
      <c r="AD47" s="93" t="s">
        <v>525</v>
      </c>
      <c r="AE47" s="93" t="s">
        <v>525</v>
      </c>
      <c r="AF47" s="125" t="s">
        <v>525</v>
      </c>
      <c r="AG47" s="140" t="s">
        <v>525</v>
      </c>
      <c r="AH47" s="140" t="s">
        <v>525</v>
      </c>
      <c r="AI47" s="93" t="s">
        <v>525</v>
      </c>
      <c r="AJ47" s="93" t="s">
        <v>525</v>
      </c>
      <c r="AK47" s="93" t="s">
        <v>525</v>
      </c>
      <c r="AL47" s="93" t="s">
        <v>525</v>
      </c>
      <c r="AM47" s="125" t="s">
        <v>525</v>
      </c>
      <c r="AN47" s="140" t="s">
        <v>525</v>
      </c>
      <c r="AO47" s="74" t="s">
        <v>525</v>
      </c>
      <c r="AP47" s="93" t="s">
        <v>525</v>
      </c>
      <c r="AQ47" s="93" t="s">
        <v>525</v>
      </c>
      <c r="AR47" s="93" t="s">
        <v>525</v>
      </c>
      <c r="AS47" s="93" t="s">
        <v>525</v>
      </c>
      <c r="AT47" s="125" t="s">
        <v>525</v>
      </c>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166"/>
      <c r="BZ47" s="166"/>
      <c r="CA47" s="166"/>
      <c r="CB47" s="166"/>
      <c r="CC47" s="166"/>
      <c r="CD47" s="166"/>
      <c r="CE47" s="166"/>
      <c r="CF47" s="166"/>
      <c r="CG47" s="166"/>
      <c r="CH47" s="166"/>
      <c r="CI47" s="166"/>
      <c r="CJ47" s="166"/>
      <c r="CK47" s="166"/>
      <c r="CL47" s="166"/>
      <c r="CM47" s="166"/>
      <c r="CN47" s="166"/>
      <c r="CO47" s="166"/>
      <c r="CP47" s="166"/>
      <c r="CQ47" s="166"/>
      <c r="CR47" s="166"/>
      <c r="CS47" s="166"/>
      <c r="CT47" s="166"/>
      <c r="CU47" s="166"/>
      <c r="CV47" s="166"/>
      <c r="CW47" s="166"/>
      <c r="CX47" s="166"/>
      <c r="CY47" s="166"/>
      <c r="CZ47" s="166"/>
      <c r="DA47" s="166"/>
      <c r="DB47" s="166"/>
      <c r="DC47" s="166"/>
      <c r="DD47" s="166"/>
      <c r="DE47" s="166"/>
      <c r="DF47" s="166"/>
      <c r="DG47" s="166"/>
      <c r="DH47" s="166"/>
      <c r="DI47" s="166"/>
      <c r="DJ47" s="166"/>
      <c r="DK47" s="166"/>
      <c r="DL47" s="166"/>
      <c r="DM47" s="166"/>
      <c r="DN47" s="166"/>
      <c r="DO47" s="166"/>
      <c r="DP47" s="166"/>
      <c r="DQ47" s="166"/>
      <c r="DR47" s="166"/>
      <c r="DS47" s="166"/>
      <c r="DT47" s="166"/>
      <c r="DU47" s="166"/>
      <c r="DV47" s="166"/>
      <c r="DW47" s="166"/>
      <c r="DX47" s="166"/>
      <c r="DY47" s="166"/>
      <c r="DZ47" s="166"/>
      <c r="EA47" s="166"/>
      <c r="EB47" s="166"/>
      <c r="EC47" s="166"/>
      <c r="ED47" s="166"/>
      <c r="EE47" s="166"/>
      <c r="EF47" s="166"/>
      <c r="EG47" s="166"/>
      <c r="EH47" s="166"/>
      <c r="EI47" s="166"/>
      <c r="EJ47" s="166"/>
      <c r="EK47" s="166"/>
      <c r="EL47" s="166"/>
      <c r="EM47" s="166"/>
      <c r="EN47" s="166"/>
      <c r="EO47" s="166"/>
      <c r="EP47" s="166"/>
      <c r="EQ47" s="166"/>
      <c r="ER47" s="166"/>
      <c r="ES47" s="166"/>
      <c r="ET47" s="166"/>
      <c r="EU47" s="166"/>
      <c r="EV47" s="166"/>
      <c r="EW47" s="166"/>
      <c r="EX47" s="166"/>
      <c r="EY47" s="166"/>
      <c r="EZ47" s="166"/>
      <c r="FA47" s="166"/>
      <c r="FB47" s="166"/>
      <c r="FC47" s="166"/>
      <c r="FD47" s="166"/>
      <c r="FE47" s="166"/>
      <c r="FF47" s="166"/>
      <c r="FG47" s="166"/>
      <c r="FH47" s="166"/>
      <c r="FI47" s="166"/>
      <c r="FJ47" s="166"/>
      <c r="FK47" s="166"/>
      <c r="FL47" s="166"/>
      <c r="FM47" s="166"/>
      <c r="FN47" s="166"/>
      <c r="FO47" s="166"/>
      <c r="FP47" s="166"/>
      <c r="FQ47" s="166"/>
      <c r="FR47" s="166"/>
    </row>
    <row r="48" spans="1:174" s="167" customFormat="1" ht="63" x14ac:dyDescent="0.25">
      <c r="A48" s="63" t="s">
        <v>354</v>
      </c>
      <c r="B48" s="70" t="s">
        <v>355</v>
      </c>
      <c r="C48" s="71" t="s">
        <v>313</v>
      </c>
      <c r="D48" s="74" t="s">
        <v>525</v>
      </c>
      <c r="E48" s="140">
        <v>0</v>
      </c>
      <c r="F48" s="140">
        <v>3.0670806917636524</v>
      </c>
      <c r="G48" s="93">
        <v>4.95</v>
      </c>
      <c r="H48" s="93">
        <v>0</v>
      </c>
      <c r="I48" s="93">
        <v>0</v>
      </c>
      <c r="J48" s="93">
        <v>0</v>
      </c>
      <c r="K48" s="125">
        <v>4</v>
      </c>
      <c r="L48" s="140">
        <v>0</v>
      </c>
      <c r="M48" s="140">
        <v>2.8504576099999994</v>
      </c>
      <c r="N48" s="93">
        <v>0</v>
      </c>
      <c r="O48" s="93">
        <v>0</v>
      </c>
      <c r="P48" s="93">
        <v>0</v>
      </c>
      <c r="Q48" s="93">
        <v>0</v>
      </c>
      <c r="R48" s="125">
        <v>8</v>
      </c>
      <c r="S48" s="140">
        <v>0</v>
      </c>
      <c r="T48" s="140">
        <v>4.5239194500000002</v>
      </c>
      <c r="U48" s="93">
        <v>1.8900000000000001</v>
      </c>
      <c r="V48" s="93">
        <v>0</v>
      </c>
      <c r="W48" s="93">
        <v>0</v>
      </c>
      <c r="X48" s="93">
        <v>0</v>
      </c>
      <c r="Y48" s="125">
        <v>12</v>
      </c>
      <c r="Z48" s="140">
        <v>0</v>
      </c>
      <c r="AA48" s="140">
        <v>4.6849139399999995</v>
      </c>
      <c r="AB48" s="93">
        <v>0</v>
      </c>
      <c r="AC48" s="93">
        <v>0</v>
      </c>
      <c r="AD48" s="93">
        <v>0</v>
      </c>
      <c r="AE48" s="93">
        <v>0</v>
      </c>
      <c r="AF48" s="125">
        <v>25</v>
      </c>
      <c r="AG48" s="140">
        <v>0</v>
      </c>
      <c r="AH48" s="140">
        <v>1.35146254</v>
      </c>
      <c r="AI48" s="93">
        <v>0</v>
      </c>
      <c r="AJ48" s="93">
        <v>0</v>
      </c>
      <c r="AK48" s="93">
        <v>0</v>
      </c>
      <c r="AL48" s="93">
        <v>0</v>
      </c>
      <c r="AM48" s="125">
        <v>4</v>
      </c>
      <c r="AN48" s="140">
        <v>0</v>
      </c>
      <c r="AO48" s="74">
        <v>16.477834231763651</v>
      </c>
      <c r="AP48" s="93">
        <v>6.84</v>
      </c>
      <c r="AQ48" s="93">
        <v>0</v>
      </c>
      <c r="AR48" s="93">
        <v>0</v>
      </c>
      <c r="AS48" s="93">
        <v>0</v>
      </c>
      <c r="AT48" s="125">
        <v>53</v>
      </c>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166"/>
      <c r="BZ48" s="166"/>
      <c r="CA48" s="166"/>
      <c r="CB48" s="166"/>
      <c r="CC48" s="166"/>
      <c r="CD48" s="166"/>
      <c r="CE48" s="166"/>
      <c r="CF48" s="166"/>
      <c r="CG48" s="166"/>
      <c r="CH48" s="166"/>
      <c r="CI48" s="166"/>
      <c r="CJ48" s="166"/>
      <c r="CK48" s="166"/>
      <c r="CL48" s="166"/>
      <c r="CM48" s="166"/>
      <c r="CN48" s="166"/>
      <c r="CO48" s="166"/>
      <c r="CP48" s="166"/>
      <c r="CQ48" s="166"/>
      <c r="CR48" s="166"/>
      <c r="CS48" s="166"/>
      <c r="CT48" s="166"/>
      <c r="CU48" s="166"/>
      <c r="CV48" s="166"/>
      <c r="CW48" s="166"/>
      <c r="CX48" s="166"/>
      <c r="CY48" s="166"/>
      <c r="CZ48" s="166"/>
      <c r="DA48" s="166"/>
      <c r="DB48" s="166"/>
      <c r="DC48" s="166"/>
      <c r="DD48" s="166"/>
      <c r="DE48" s="166"/>
      <c r="DF48" s="166"/>
      <c r="DG48" s="166"/>
      <c r="DH48" s="166"/>
      <c r="DI48" s="166"/>
      <c r="DJ48" s="166"/>
      <c r="DK48" s="166"/>
      <c r="DL48" s="166"/>
      <c r="DM48" s="166"/>
      <c r="DN48" s="166"/>
      <c r="DO48" s="166"/>
      <c r="DP48" s="166"/>
      <c r="DQ48" s="166"/>
      <c r="DR48" s="166"/>
      <c r="DS48" s="166"/>
      <c r="DT48" s="166"/>
      <c r="DU48" s="166"/>
      <c r="DV48" s="166"/>
      <c r="DW48" s="166"/>
      <c r="DX48" s="166"/>
      <c r="DY48" s="166"/>
      <c r="DZ48" s="166"/>
      <c r="EA48" s="166"/>
      <c r="EB48" s="166"/>
      <c r="EC48" s="166"/>
      <c r="ED48" s="166"/>
      <c r="EE48" s="166"/>
      <c r="EF48" s="166"/>
      <c r="EG48" s="166"/>
      <c r="EH48" s="166"/>
      <c r="EI48" s="166"/>
      <c r="EJ48" s="166"/>
      <c r="EK48" s="166"/>
      <c r="EL48" s="166"/>
      <c r="EM48" s="166"/>
      <c r="EN48" s="166"/>
      <c r="EO48" s="166"/>
      <c r="EP48" s="166"/>
      <c r="EQ48" s="166"/>
      <c r="ER48" s="166"/>
      <c r="ES48" s="166"/>
      <c r="ET48" s="166"/>
      <c r="EU48" s="166"/>
      <c r="EV48" s="166"/>
      <c r="EW48" s="166"/>
      <c r="EX48" s="166"/>
      <c r="EY48" s="166"/>
      <c r="EZ48" s="166"/>
      <c r="FA48" s="166"/>
      <c r="FB48" s="166"/>
      <c r="FC48" s="166"/>
      <c r="FD48" s="166"/>
      <c r="FE48" s="166"/>
      <c r="FF48" s="166"/>
      <c r="FG48" s="166"/>
      <c r="FH48" s="166"/>
      <c r="FI48" s="166"/>
      <c r="FJ48" s="166"/>
      <c r="FK48" s="166"/>
      <c r="FL48" s="166"/>
      <c r="FM48" s="166"/>
      <c r="FN48" s="166"/>
      <c r="FO48" s="166"/>
      <c r="FP48" s="166"/>
      <c r="FQ48" s="166"/>
      <c r="FR48" s="166"/>
    </row>
    <row r="49" spans="1:174" s="167" customFormat="1" ht="47.25" x14ac:dyDescent="0.25">
      <c r="A49" s="63" t="s">
        <v>354</v>
      </c>
      <c r="B49" s="121" t="s">
        <v>356</v>
      </c>
      <c r="C49" s="71" t="s">
        <v>357</v>
      </c>
      <c r="D49" s="74" t="s">
        <v>525</v>
      </c>
      <c r="E49" s="140">
        <v>0</v>
      </c>
      <c r="F49" s="140">
        <v>0.42063342683678068</v>
      </c>
      <c r="G49" s="93" t="s">
        <v>525</v>
      </c>
      <c r="H49" s="93" t="s">
        <v>525</v>
      </c>
      <c r="I49" s="93" t="s">
        <v>525</v>
      </c>
      <c r="J49" s="93" t="s">
        <v>525</v>
      </c>
      <c r="K49" s="125">
        <v>1</v>
      </c>
      <c r="L49" s="140">
        <v>0</v>
      </c>
      <c r="M49" s="140">
        <v>0</v>
      </c>
      <c r="N49" s="93" t="s">
        <v>525</v>
      </c>
      <c r="O49" s="93" t="s">
        <v>525</v>
      </c>
      <c r="P49" s="93" t="s">
        <v>525</v>
      </c>
      <c r="Q49" s="93" t="s">
        <v>525</v>
      </c>
      <c r="R49" s="125" t="s">
        <v>525</v>
      </c>
      <c r="S49" s="140">
        <v>0</v>
      </c>
      <c r="T49" s="140">
        <v>0</v>
      </c>
      <c r="U49" s="93" t="s">
        <v>525</v>
      </c>
      <c r="V49" s="93" t="s">
        <v>525</v>
      </c>
      <c r="W49" s="93" t="s">
        <v>525</v>
      </c>
      <c r="X49" s="93" t="s">
        <v>525</v>
      </c>
      <c r="Y49" s="125" t="s">
        <v>525</v>
      </c>
      <c r="Z49" s="140">
        <v>0</v>
      </c>
      <c r="AA49" s="140">
        <v>0</v>
      </c>
      <c r="AB49" s="93" t="s">
        <v>525</v>
      </c>
      <c r="AC49" s="93" t="s">
        <v>525</v>
      </c>
      <c r="AD49" s="93" t="s">
        <v>525</v>
      </c>
      <c r="AE49" s="93" t="s">
        <v>525</v>
      </c>
      <c r="AF49" s="125" t="s">
        <v>525</v>
      </c>
      <c r="AG49" s="140">
        <v>0</v>
      </c>
      <c r="AH49" s="140">
        <v>0</v>
      </c>
      <c r="AI49" s="93" t="s">
        <v>525</v>
      </c>
      <c r="AJ49" s="93" t="s">
        <v>525</v>
      </c>
      <c r="AK49" s="93" t="s">
        <v>525</v>
      </c>
      <c r="AL49" s="93" t="s">
        <v>525</v>
      </c>
      <c r="AM49" s="125" t="s">
        <v>525</v>
      </c>
      <c r="AN49" s="140">
        <v>0</v>
      </c>
      <c r="AO49" s="74">
        <v>0.42063342683678068</v>
      </c>
      <c r="AP49" s="93" t="s">
        <v>525</v>
      </c>
      <c r="AQ49" s="93" t="s">
        <v>525</v>
      </c>
      <c r="AR49" s="93" t="s">
        <v>525</v>
      </c>
      <c r="AS49" s="93" t="s">
        <v>525</v>
      </c>
      <c r="AT49" s="125">
        <v>1</v>
      </c>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166"/>
      <c r="BY49" s="166"/>
      <c r="BZ49" s="166"/>
      <c r="CA49" s="166"/>
      <c r="CB49" s="166"/>
      <c r="CC49" s="166"/>
      <c r="CD49" s="166"/>
      <c r="CE49" s="16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166"/>
      <c r="DC49" s="166"/>
      <c r="DD49" s="166"/>
      <c r="DE49" s="166"/>
      <c r="DF49" s="166"/>
      <c r="DG49" s="166"/>
      <c r="DH49" s="166"/>
      <c r="DI49" s="166"/>
      <c r="DJ49" s="166"/>
      <c r="DK49" s="166"/>
      <c r="DL49" s="166"/>
      <c r="DM49" s="166"/>
      <c r="DN49" s="166"/>
      <c r="DO49" s="166"/>
      <c r="DP49" s="166"/>
      <c r="DQ49" s="166"/>
      <c r="DR49" s="166"/>
      <c r="DS49" s="166"/>
      <c r="DT49" s="166"/>
      <c r="DU49" s="166"/>
      <c r="DV49" s="166"/>
      <c r="DW49" s="166"/>
      <c r="DX49" s="166"/>
      <c r="DY49" s="166"/>
      <c r="DZ49" s="166"/>
      <c r="EA49" s="166"/>
      <c r="EB49" s="166"/>
      <c r="EC49" s="166"/>
      <c r="ED49" s="166"/>
      <c r="EE49" s="166"/>
      <c r="EF49" s="166"/>
      <c r="EG49" s="166"/>
      <c r="EH49" s="166"/>
      <c r="EI49" s="166"/>
      <c r="EJ49" s="166"/>
      <c r="EK49" s="166"/>
      <c r="EL49" s="166"/>
      <c r="EM49" s="166"/>
      <c r="EN49" s="166"/>
      <c r="EO49" s="166"/>
      <c r="EP49" s="166"/>
      <c r="EQ49" s="166"/>
      <c r="ER49" s="166"/>
      <c r="ES49" s="166"/>
      <c r="ET49" s="166"/>
      <c r="EU49" s="166"/>
      <c r="EV49" s="166"/>
      <c r="EW49" s="166"/>
      <c r="EX49" s="166"/>
      <c r="EY49" s="166"/>
      <c r="EZ49" s="166"/>
      <c r="FA49" s="166"/>
      <c r="FB49" s="166"/>
      <c r="FC49" s="166"/>
      <c r="FD49" s="166"/>
      <c r="FE49" s="166"/>
      <c r="FF49" s="166"/>
      <c r="FG49" s="166"/>
      <c r="FH49" s="166"/>
      <c r="FI49" s="166"/>
      <c r="FJ49" s="166"/>
      <c r="FK49" s="166"/>
      <c r="FL49" s="166"/>
      <c r="FM49" s="166"/>
      <c r="FN49" s="166"/>
      <c r="FO49" s="166"/>
      <c r="FP49" s="166"/>
      <c r="FQ49" s="166"/>
      <c r="FR49" s="166"/>
    </row>
    <row r="50" spans="1:174" s="167" customFormat="1" ht="31.5" x14ac:dyDescent="0.25">
      <c r="A50" s="63" t="s">
        <v>354</v>
      </c>
      <c r="B50" s="121" t="s">
        <v>358</v>
      </c>
      <c r="C50" s="71" t="s">
        <v>359</v>
      </c>
      <c r="D50" s="74" t="s">
        <v>525</v>
      </c>
      <c r="E50" s="140">
        <v>0</v>
      </c>
      <c r="F50" s="140">
        <v>3.9596349749900672E-2</v>
      </c>
      <c r="G50" s="93" t="s">
        <v>525</v>
      </c>
      <c r="H50" s="93" t="s">
        <v>525</v>
      </c>
      <c r="I50" s="93" t="s">
        <v>525</v>
      </c>
      <c r="J50" s="93" t="s">
        <v>525</v>
      </c>
      <c r="K50" s="125">
        <v>1</v>
      </c>
      <c r="L50" s="140">
        <v>0</v>
      </c>
      <c r="M50" s="140">
        <v>0</v>
      </c>
      <c r="N50" s="93" t="s">
        <v>525</v>
      </c>
      <c r="O50" s="93" t="s">
        <v>525</v>
      </c>
      <c r="P50" s="93" t="s">
        <v>525</v>
      </c>
      <c r="Q50" s="93" t="s">
        <v>525</v>
      </c>
      <c r="R50" s="125" t="s">
        <v>525</v>
      </c>
      <c r="S50" s="140">
        <v>0</v>
      </c>
      <c r="T50" s="140">
        <v>0</v>
      </c>
      <c r="U50" s="93" t="s">
        <v>525</v>
      </c>
      <c r="V50" s="93" t="s">
        <v>525</v>
      </c>
      <c r="W50" s="93" t="s">
        <v>525</v>
      </c>
      <c r="X50" s="93" t="s">
        <v>525</v>
      </c>
      <c r="Y50" s="125" t="s">
        <v>525</v>
      </c>
      <c r="Z50" s="140">
        <v>0</v>
      </c>
      <c r="AA50" s="140">
        <v>0</v>
      </c>
      <c r="AB50" s="93" t="s">
        <v>525</v>
      </c>
      <c r="AC50" s="93" t="s">
        <v>525</v>
      </c>
      <c r="AD50" s="93" t="s">
        <v>525</v>
      </c>
      <c r="AE50" s="93" t="s">
        <v>525</v>
      </c>
      <c r="AF50" s="125" t="s">
        <v>525</v>
      </c>
      <c r="AG50" s="140">
        <v>0</v>
      </c>
      <c r="AH50" s="140">
        <v>0</v>
      </c>
      <c r="AI50" s="93" t="s">
        <v>525</v>
      </c>
      <c r="AJ50" s="93" t="s">
        <v>525</v>
      </c>
      <c r="AK50" s="93" t="s">
        <v>525</v>
      </c>
      <c r="AL50" s="93" t="s">
        <v>525</v>
      </c>
      <c r="AM50" s="125" t="s">
        <v>525</v>
      </c>
      <c r="AN50" s="140">
        <v>0</v>
      </c>
      <c r="AO50" s="74">
        <v>3.9596349749900672E-2</v>
      </c>
      <c r="AP50" s="93" t="s">
        <v>525</v>
      </c>
      <c r="AQ50" s="93" t="s">
        <v>525</v>
      </c>
      <c r="AR50" s="93" t="s">
        <v>525</v>
      </c>
      <c r="AS50" s="93" t="s">
        <v>525</v>
      </c>
      <c r="AT50" s="125">
        <v>1</v>
      </c>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66"/>
      <c r="CO50" s="166"/>
      <c r="CP50" s="166"/>
      <c r="CQ50" s="166"/>
      <c r="CR50" s="166"/>
      <c r="CS50" s="166"/>
      <c r="CT50" s="166"/>
      <c r="CU50" s="166"/>
      <c r="CV50" s="166"/>
      <c r="CW50" s="166"/>
      <c r="CX50" s="166"/>
      <c r="CY50" s="166"/>
      <c r="CZ50" s="166"/>
      <c r="DA50" s="166"/>
      <c r="DB50" s="166"/>
      <c r="DC50" s="166"/>
      <c r="DD50" s="166"/>
      <c r="DE50" s="166"/>
      <c r="DF50" s="166"/>
      <c r="DG50" s="166"/>
      <c r="DH50" s="166"/>
      <c r="DI50" s="166"/>
      <c r="DJ50" s="166"/>
      <c r="DK50" s="166"/>
      <c r="DL50" s="166"/>
      <c r="DM50" s="166"/>
      <c r="DN50" s="166"/>
      <c r="DO50" s="166"/>
      <c r="DP50" s="166"/>
      <c r="DQ50" s="166"/>
      <c r="DR50" s="166"/>
      <c r="DS50" s="166"/>
      <c r="DT50" s="166"/>
      <c r="DU50" s="166"/>
      <c r="DV50" s="166"/>
      <c r="DW50" s="166"/>
      <c r="DX50" s="166"/>
      <c r="DY50" s="166"/>
      <c r="DZ50" s="166"/>
      <c r="EA50" s="166"/>
      <c r="EB50" s="166"/>
      <c r="EC50" s="166"/>
      <c r="ED50" s="166"/>
      <c r="EE50" s="166"/>
      <c r="EF50" s="166"/>
      <c r="EG50" s="166"/>
      <c r="EH50" s="166"/>
      <c r="EI50" s="166"/>
      <c r="EJ50" s="166"/>
      <c r="EK50" s="166"/>
      <c r="EL50" s="166"/>
      <c r="EM50" s="166"/>
      <c r="EN50" s="166"/>
      <c r="EO50" s="166"/>
      <c r="EP50" s="166"/>
      <c r="EQ50" s="166"/>
      <c r="ER50" s="166"/>
      <c r="ES50" s="166"/>
      <c r="ET50" s="166"/>
      <c r="EU50" s="166"/>
      <c r="EV50" s="166"/>
      <c r="EW50" s="166"/>
      <c r="EX50" s="166"/>
      <c r="EY50" s="166"/>
      <c r="EZ50" s="166"/>
      <c r="FA50" s="166"/>
      <c r="FB50" s="166"/>
      <c r="FC50" s="166"/>
      <c r="FD50" s="166"/>
      <c r="FE50" s="166"/>
      <c r="FF50" s="166"/>
      <c r="FG50" s="166"/>
      <c r="FH50" s="166"/>
      <c r="FI50" s="166"/>
      <c r="FJ50" s="166"/>
      <c r="FK50" s="166"/>
      <c r="FL50" s="166"/>
      <c r="FM50" s="166"/>
      <c r="FN50" s="166"/>
      <c r="FO50" s="166"/>
      <c r="FP50" s="166"/>
      <c r="FQ50" s="166"/>
      <c r="FR50" s="166"/>
    </row>
    <row r="51" spans="1:174" s="167" customFormat="1" ht="63" x14ac:dyDescent="0.25">
      <c r="A51" s="63" t="s">
        <v>354</v>
      </c>
      <c r="B51" s="121" t="s">
        <v>360</v>
      </c>
      <c r="C51" s="71" t="s">
        <v>361</v>
      </c>
      <c r="D51" s="74" t="s">
        <v>525</v>
      </c>
      <c r="E51" s="140">
        <v>0</v>
      </c>
      <c r="F51" s="140">
        <v>0.51411807707027402</v>
      </c>
      <c r="G51" s="93">
        <v>0.75</v>
      </c>
      <c r="H51" s="93" t="s">
        <v>525</v>
      </c>
      <c r="I51" s="93" t="s">
        <v>525</v>
      </c>
      <c r="J51" s="93" t="s">
        <v>525</v>
      </c>
      <c r="K51" s="125" t="s">
        <v>525</v>
      </c>
      <c r="L51" s="140">
        <v>0</v>
      </c>
      <c r="M51" s="140">
        <v>0</v>
      </c>
      <c r="N51" s="93" t="s">
        <v>525</v>
      </c>
      <c r="O51" s="93" t="s">
        <v>525</v>
      </c>
      <c r="P51" s="93" t="s">
        <v>525</v>
      </c>
      <c r="Q51" s="93" t="s">
        <v>525</v>
      </c>
      <c r="R51" s="125" t="s">
        <v>525</v>
      </c>
      <c r="S51" s="140">
        <v>0</v>
      </c>
      <c r="T51" s="140">
        <v>0</v>
      </c>
      <c r="U51" s="93" t="s">
        <v>525</v>
      </c>
      <c r="V51" s="93" t="s">
        <v>525</v>
      </c>
      <c r="W51" s="93" t="s">
        <v>525</v>
      </c>
      <c r="X51" s="93" t="s">
        <v>525</v>
      </c>
      <c r="Y51" s="125" t="s">
        <v>525</v>
      </c>
      <c r="Z51" s="140">
        <v>0</v>
      </c>
      <c r="AA51" s="140">
        <v>0</v>
      </c>
      <c r="AB51" s="93" t="s">
        <v>525</v>
      </c>
      <c r="AC51" s="93" t="s">
        <v>525</v>
      </c>
      <c r="AD51" s="93" t="s">
        <v>525</v>
      </c>
      <c r="AE51" s="93" t="s">
        <v>525</v>
      </c>
      <c r="AF51" s="125" t="s">
        <v>525</v>
      </c>
      <c r="AG51" s="140">
        <v>0</v>
      </c>
      <c r="AH51" s="140">
        <v>0</v>
      </c>
      <c r="AI51" s="93" t="s">
        <v>525</v>
      </c>
      <c r="AJ51" s="93" t="s">
        <v>525</v>
      </c>
      <c r="AK51" s="93" t="s">
        <v>525</v>
      </c>
      <c r="AL51" s="93" t="s">
        <v>525</v>
      </c>
      <c r="AM51" s="125" t="s">
        <v>525</v>
      </c>
      <c r="AN51" s="140">
        <v>0</v>
      </c>
      <c r="AO51" s="74">
        <v>0.51411807707027402</v>
      </c>
      <c r="AP51" s="93">
        <v>0.75</v>
      </c>
      <c r="AQ51" s="93" t="s">
        <v>525</v>
      </c>
      <c r="AR51" s="93" t="s">
        <v>525</v>
      </c>
      <c r="AS51" s="93" t="s">
        <v>525</v>
      </c>
      <c r="AT51" s="125" t="s">
        <v>525</v>
      </c>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c r="BR51" s="166"/>
      <c r="BS51" s="166"/>
      <c r="BT51" s="166"/>
      <c r="BU51" s="166"/>
      <c r="BV51" s="166"/>
      <c r="BW51" s="166"/>
      <c r="BX51" s="166"/>
      <c r="BY51" s="166"/>
      <c r="BZ51" s="166"/>
      <c r="CA51" s="166"/>
      <c r="CB51" s="166"/>
      <c r="CC51" s="166"/>
      <c r="CD51" s="166"/>
      <c r="CE51" s="166"/>
      <c r="CF51" s="166"/>
      <c r="CG51" s="166"/>
      <c r="CH51" s="166"/>
      <c r="CI51" s="166"/>
      <c r="CJ51" s="166"/>
      <c r="CK51" s="166"/>
      <c r="CL51" s="166"/>
      <c r="CM51" s="166"/>
      <c r="CN51" s="166"/>
      <c r="CO51" s="166"/>
      <c r="CP51" s="166"/>
      <c r="CQ51" s="166"/>
      <c r="CR51" s="166"/>
      <c r="CS51" s="166"/>
      <c r="CT51" s="166"/>
      <c r="CU51" s="166"/>
      <c r="CV51" s="166"/>
      <c r="CW51" s="166"/>
      <c r="CX51" s="166"/>
      <c r="CY51" s="166"/>
      <c r="CZ51" s="166"/>
      <c r="DA51" s="166"/>
      <c r="DB51" s="166"/>
      <c r="DC51" s="166"/>
      <c r="DD51" s="166"/>
      <c r="DE51" s="166"/>
      <c r="DF51" s="166"/>
      <c r="DG51" s="166"/>
      <c r="DH51" s="166"/>
      <c r="DI51" s="166"/>
      <c r="DJ51" s="166"/>
      <c r="DK51" s="166"/>
      <c r="DL51" s="166"/>
      <c r="DM51" s="166"/>
      <c r="DN51" s="166"/>
      <c r="DO51" s="166"/>
      <c r="DP51" s="166"/>
      <c r="DQ51" s="166"/>
      <c r="DR51" s="166"/>
      <c r="DS51" s="166"/>
      <c r="DT51" s="166"/>
      <c r="DU51" s="166"/>
      <c r="DV51" s="166"/>
      <c r="DW51" s="166"/>
      <c r="DX51" s="166"/>
      <c r="DY51" s="166"/>
      <c r="DZ51" s="166"/>
      <c r="EA51" s="166"/>
      <c r="EB51" s="166"/>
      <c r="EC51" s="166"/>
      <c r="ED51" s="166"/>
      <c r="EE51" s="166"/>
      <c r="EF51" s="166"/>
      <c r="EG51" s="166"/>
      <c r="EH51" s="166"/>
      <c r="EI51" s="166"/>
      <c r="EJ51" s="166"/>
      <c r="EK51" s="166"/>
      <c r="EL51" s="166"/>
      <c r="EM51" s="166"/>
      <c r="EN51" s="166"/>
      <c r="EO51" s="166"/>
      <c r="EP51" s="166"/>
      <c r="EQ51" s="166"/>
      <c r="ER51" s="166"/>
      <c r="ES51" s="166"/>
      <c r="ET51" s="166"/>
      <c r="EU51" s="166"/>
      <c r="EV51" s="166"/>
      <c r="EW51" s="166"/>
      <c r="EX51" s="166"/>
      <c r="EY51" s="166"/>
      <c r="EZ51" s="166"/>
      <c r="FA51" s="166"/>
      <c r="FB51" s="166"/>
      <c r="FC51" s="166"/>
      <c r="FD51" s="166"/>
      <c r="FE51" s="166"/>
      <c r="FF51" s="166"/>
      <c r="FG51" s="166"/>
      <c r="FH51" s="166"/>
      <c r="FI51" s="166"/>
      <c r="FJ51" s="166"/>
      <c r="FK51" s="166"/>
      <c r="FL51" s="166"/>
      <c r="FM51" s="166"/>
      <c r="FN51" s="166"/>
      <c r="FO51" s="166"/>
      <c r="FP51" s="166"/>
      <c r="FQ51" s="166"/>
      <c r="FR51" s="166"/>
    </row>
    <row r="52" spans="1:174" s="167" customFormat="1" ht="63" x14ac:dyDescent="0.25">
      <c r="A52" s="63" t="s">
        <v>354</v>
      </c>
      <c r="B52" s="121" t="s">
        <v>362</v>
      </c>
      <c r="C52" s="71" t="s">
        <v>363</v>
      </c>
      <c r="D52" s="74" t="s">
        <v>525</v>
      </c>
      <c r="E52" s="140">
        <v>0</v>
      </c>
      <c r="F52" s="140">
        <v>0.6248211462304345</v>
      </c>
      <c r="G52" s="93">
        <v>1.2</v>
      </c>
      <c r="H52" s="93" t="s">
        <v>525</v>
      </c>
      <c r="I52" s="93" t="s">
        <v>525</v>
      </c>
      <c r="J52" s="93" t="s">
        <v>525</v>
      </c>
      <c r="K52" s="125" t="s">
        <v>525</v>
      </c>
      <c r="L52" s="140">
        <v>0</v>
      </c>
      <c r="M52" s="140">
        <v>0</v>
      </c>
      <c r="N52" s="93" t="s">
        <v>525</v>
      </c>
      <c r="O52" s="93" t="s">
        <v>525</v>
      </c>
      <c r="P52" s="93" t="s">
        <v>525</v>
      </c>
      <c r="Q52" s="93" t="s">
        <v>525</v>
      </c>
      <c r="R52" s="125" t="s">
        <v>525</v>
      </c>
      <c r="S52" s="140">
        <v>0</v>
      </c>
      <c r="T52" s="140">
        <v>0</v>
      </c>
      <c r="U52" s="93" t="s">
        <v>525</v>
      </c>
      <c r="V52" s="93" t="s">
        <v>525</v>
      </c>
      <c r="W52" s="93" t="s">
        <v>525</v>
      </c>
      <c r="X52" s="93" t="s">
        <v>525</v>
      </c>
      <c r="Y52" s="125" t="s">
        <v>525</v>
      </c>
      <c r="Z52" s="140">
        <v>0</v>
      </c>
      <c r="AA52" s="140">
        <v>0</v>
      </c>
      <c r="AB52" s="93" t="s">
        <v>525</v>
      </c>
      <c r="AC52" s="93" t="s">
        <v>525</v>
      </c>
      <c r="AD52" s="93" t="s">
        <v>525</v>
      </c>
      <c r="AE52" s="93" t="s">
        <v>525</v>
      </c>
      <c r="AF52" s="125" t="s">
        <v>525</v>
      </c>
      <c r="AG52" s="140">
        <v>0</v>
      </c>
      <c r="AH52" s="140">
        <v>0</v>
      </c>
      <c r="AI52" s="93" t="s">
        <v>525</v>
      </c>
      <c r="AJ52" s="93" t="s">
        <v>525</v>
      </c>
      <c r="AK52" s="93" t="s">
        <v>525</v>
      </c>
      <c r="AL52" s="93" t="s">
        <v>525</v>
      </c>
      <c r="AM52" s="125" t="s">
        <v>525</v>
      </c>
      <c r="AN52" s="140">
        <v>0</v>
      </c>
      <c r="AO52" s="74">
        <v>0.6248211462304345</v>
      </c>
      <c r="AP52" s="93">
        <v>1.2</v>
      </c>
      <c r="AQ52" s="93" t="s">
        <v>525</v>
      </c>
      <c r="AR52" s="93" t="s">
        <v>525</v>
      </c>
      <c r="AS52" s="93" t="s">
        <v>525</v>
      </c>
      <c r="AT52" s="125" t="s">
        <v>525</v>
      </c>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6"/>
      <c r="BT52" s="166"/>
      <c r="BU52" s="166"/>
      <c r="BV52" s="166"/>
      <c r="BW52" s="166"/>
      <c r="BX52" s="166"/>
      <c r="BY52" s="166"/>
      <c r="BZ52" s="166"/>
      <c r="CA52" s="166"/>
      <c r="CB52" s="166"/>
      <c r="CC52" s="166"/>
      <c r="CD52" s="166"/>
      <c r="CE52" s="166"/>
      <c r="CF52" s="166"/>
      <c r="CG52" s="166"/>
      <c r="CH52" s="166"/>
      <c r="CI52" s="166"/>
      <c r="CJ52" s="166"/>
      <c r="CK52" s="166"/>
      <c r="CL52" s="166"/>
      <c r="CM52" s="166"/>
      <c r="CN52" s="166"/>
      <c r="CO52" s="166"/>
      <c r="CP52" s="166"/>
      <c r="CQ52" s="166"/>
      <c r="CR52" s="166"/>
      <c r="CS52" s="166"/>
      <c r="CT52" s="166"/>
      <c r="CU52" s="166"/>
      <c r="CV52" s="166"/>
      <c r="CW52" s="166"/>
      <c r="CX52" s="166"/>
      <c r="CY52" s="166"/>
      <c r="CZ52" s="166"/>
      <c r="DA52" s="166"/>
      <c r="DB52" s="166"/>
      <c r="DC52" s="166"/>
      <c r="DD52" s="166"/>
      <c r="DE52" s="166"/>
      <c r="DF52" s="166"/>
      <c r="DG52" s="166"/>
      <c r="DH52" s="166"/>
      <c r="DI52" s="166"/>
      <c r="DJ52" s="166"/>
      <c r="DK52" s="166"/>
      <c r="DL52" s="166"/>
      <c r="DM52" s="166"/>
      <c r="DN52" s="166"/>
      <c r="DO52" s="166"/>
      <c r="DP52" s="166"/>
      <c r="DQ52" s="166"/>
      <c r="DR52" s="166"/>
      <c r="DS52" s="166"/>
      <c r="DT52" s="166"/>
      <c r="DU52" s="166"/>
      <c r="DV52" s="166"/>
      <c r="DW52" s="166"/>
      <c r="DX52" s="166"/>
      <c r="DY52" s="166"/>
      <c r="DZ52" s="166"/>
      <c r="EA52" s="166"/>
      <c r="EB52" s="166"/>
      <c r="EC52" s="166"/>
      <c r="ED52" s="166"/>
      <c r="EE52" s="166"/>
      <c r="EF52" s="166"/>
      <c r="EG52" s="166"/>
      <c r="EH52" s="166"/>
      <c r="EI52" s="166"/>
      <c r="EJ52" s="166"/>
      <c r="EK52" s="166"/>
      <c r="EL52" s="166"/>
      <c r="EM52" s="166"/>
      <c r="EN52" s="166"/>
      <c r="EO52" s="166"/>
      <c r="EP52" s="166"/>
      <c r="EQ52" s="166"/>
      <c r="ER52" s="166"/>
      <c r="ES52" s="166"/>
      <c r="ET52" s="166"/>
      <c r="EU52" s="166"/>
      <c r="EV52" s="166"/>
      <c r="EW52" s="166"/>
      <c r="EX52" s="166"/>
      <c r="EY52" s="166"/>
      <c r="EZ52" s="166"/>
      <c r="FA52" s="166"/>
      <c r="FB52" s="166"/>
      <c r="FC52" s="166"/>
      <c r="FD52" s="166"/>
      <c r="FE52" s="166"/>
      <c r="FF52" s="166"/>
      <c r="FG52" s="166"/>
      <c r="FH52" s="166"/>
      <c r="FI52" s="166"/>
      <c r="FJ52" s="166"/>
      <c r="FK52" s="166"/>
      <c r="FL52" s="166"/>
      <c r="FM52" s="166"/>
      <c r="FN52" s="166"/>
      <c r="FO52" s="166"/>
      <c r="FP52" s="166"/>
      <c r="FQ52" s="166"/>
      <c r="FR52" s="166"/>
    </row>
    <row r="53" spans="1:174" s="167" customFormat="1" ht="78.75" x14ac:dyDescent="0.25">
      <c r="A53" s="63" t="s">
        <v>354</v>
      </c>
      <c r="B53" s="121" t="s">
        <v>364</v>
      </c>
      <c r="C53" s="71" t="s">
        <v>365</v>
      </c>
      <c r="D53" s="74" t="s">
        <v>525</v>
      </c>
      <c r="E53" s="140">
        <v>0</v>
      </c>
      <c r="F53" s="140">
        <v>1.3318556011753995</v>
      </c>
      <c r="G53" s="93">
        <v>3</v>
      </c>
      <c r="H53" s="93" t="s">
        <v>525</v>
      </c>
      <c r="I53" s="93" t="s">
        <v>525</v>
      </c>
      <c r="J53" s="93" t="s">
        <v>525</v>
      </c>
      <c r="K53" s="125" t="s">
        <v>525</v>
      </c>
      <c r="L53" s="140">
        <v>0</v>
      </c>
      <c r="M53" s="140">
        <v>0</v>
      </c>
      <c r="N53" s="93" t="s">
        <v>525</v>
      </c>
      <c r="O53" s="93" t="s">
        <v>525</v>
      </c>
      <c r="P53" s="93" t="s">
        <v>525</v>
      </c>
      <c r="Q53" s="93" t="s">
        <v>525</v>
      </c>
      <c r="R53" s="125" t="s">
        <v>525</v>
      </c>
      <c r="S53" s="140">
        <v>0</v>
      </c>
      <c r="T53" s="140">
        <v>0</v>
      </c>
      <c r="U53" s="93" t="s">
        <v>525</v>
      </c>
      <c r="V53" s="93" t="s">
        <v>525</v>
      </c>
      <c r="W53" s="93" t="s">
        <v>525</v>
      </c>
      <c r="X53" s="93" t="s">
        <v>525</v>
      </c>
      <c r="Y53" s="125" t="s">
        <v>525</v>
      </c>
      <c r="Z53" s="140">
        <v>0</v>
      </c>
      <c r="AA53" s="140">
        <v>0</v>
      </c>
      <c r="AB53" s="93" t="s">
        <v>525</v>
      </c>
      <c r="AC53" s="93" t="s">
        <v>525</v>
      </c>
      <c r="AD53" s="93" t="s">
        <v>525</v>
      </c>
      <c r="AE53" s="93" t="s">
        <v>525</v>
      </c>
      <c r="AF53" s="125" t="s">
        <v>525</v>
      </c>
      <c r="AG53" s="140">
        <v>0</v>
      </c>
      <c r="AH53" s="140">
        <v>0</v>
      </c>
      <c r="AI53" s="93" t="s">
        <v>525</v>
      </c>
      <c r="AJ53" s="93" t="s">
        <v>525</v>
      </c>
      <c r="AK53" s="93" t="s">
        <v>525</v>
      </c>
      <c r="AL53" s="93" t="s">
        <v>525</v>
      </c>
      <c r="AM53" s="125" t="s">
        <v>525</v>
      </c>
      <c r="AN53" s="140">
        <v>0</v>
      </c>
      <c r="AO53" s="74">
        <v>1.3318556011753995</v>
      </c>
      <c r="AP53" s="93">
        <v>3</v>
      </c>
      <c r="AQ53" s="93" t="s">
        <v>525</v>
      </c>
      <c r="AR53" s="93" t="s">
        <v>525</v>
      </c>
      <c r="AS53" s="93" t="s">
        <v>525</v>
      </c>
      <c r="AT53" s="125" t="s">
        <v>525</v>
      </c>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6"/>
      <c r="BR53" s="166"/>
      <c r="BS53" s="166"/>
      <c r="BT53" s="166"/>
      <c r="BU53" s="166"/>
      <c r="BV53" s="166"/>
      <c r="BW53" s="166"/>
      <c r="BX53" s="166"/>
      <c r="BY53" s="166"/>
      <c r="BZ53" s="166"/>
      <c r="CA53" s="166"/>
      <c r="CB53" s="166"/>
      <c r="CC53" s="166"/>
      <c r="CD53" s="166"/>
      <c r="CE53" s="166"/>
      <c r="CF53" s="166"/>
      <c r="CG53" s="166"/>
      <c r="CH53" s="166"/>
      <c r="CI53" s="166"/>
      <c r="CJ53" s="166"/>
      <c r="CK53" s="166"/>
      <c r="CL53" s="166"/>
      <c r="CM53" s="166"/>
      <c r="CN53" s="166"/>
      <c r="CO53" s="166"/>
      <c r="CP53" s="166"/>
      <c r="CQ53" s="166"/>
      <c r="CR53" s="166"/>
      <c r="CS53" s="166"/>
      <c r="CT53" s="166"/>
      <c r="CU53" s="166"/>
      <c r="CV53" s="166"/>
      <c r="CW53" s="166"/>
      <c r="CX53" s="166"/>
      <c r="CY53" s="166"/>
      <c r="CZ53" s="166"/>
      <c r="DA53" s="166"/>
      <c r="DB53" s="166"/>
      <c r="DC53" s="166"/>
      <c r="DD53" s="166"/>
      <c r="DE53" s="166"/>
      <c r="DF53" s="166"/>
      <c r="DG53" s="166"/>
      <c r="DH53" s="166"/>
      <c r="DI53" s="166"/>
      <c r="DJ53" s="166"/>
      <c r="DK53" s="166"/>
      <c r="DL53" s="166"/>
      <c r="DM53" s="166"/>
      <c r="DN53" s="166"/>
      <c r="DO53" s="166"/>
      <c r="DP53" s="166"/>
      <c r="DQ53" s="166"/>
      <c r="DR53" s="166"/>
      <c r="DS53" s="166"/>
      <c r="DT53" s="166"/>
      <c r="DU53" s="166"/>
      <c r="DV53" s="166"/>
      <c r="DW53" s="166"/>
      <c r="DX53" s="166"/>
      <c r="DY53" s="166"/>
      <c r="DZ53" s="166"/>
      <c r="EA53" s="166"/>
      <c r="EB53" s="166"/>
      <c r="EC53" s="166"/>
      <c r="ED53" s="166"/>
      <c r="EE53" s="166"/>
      <c r="EF53" s="166"/>
      <c r="EG53" s="166"/>
      <c r="EH53" s="166"/>
      <c r="EI53" s="166"/>
      <c r="EJ53" s="166"/>
      <c r="EK53" s="166"/>
      <c r="EL53" s="166"/>
      <c r="EM53" s="166"/>
      <c r="EN53" s="166"/>
      <c r="EO53" s="166"/>
      <c r="EP53" s="166"/>
      <c r="EQ53" s="166"/>
      <c r="ER53" s="166"/>
      <c r="ES53" s="166"/>
      <c r="ET53" s="166"/>
      <c r="EU53" s="166"/>
      <c r="EV53" s="166"/>
      <c r="EW53" s="166"/>
      <c r="EX53" s="166"/>
      <c r="EY53" s="166"/>
      <c r="EZ53" s="166"/>
      <c r="FA53" s="166"/>
      <c r="FB53" s="166"/>
      <c r="FC53" s="166"/>
      <c r="FD53" s="166"/>
      <c r="FE53" s="166"/>
      <c r="FF53" s="166"/>
      <c r="FG53" s="166"/>
      <c r="FH53" s="166"/>
      <c r="FI53" s="166"/>
      <c r="FJ53" s="166"/>
      <c r="FK53" s="166"/>
      <c r="FL53" s="166"/>
      <c r="FM53" s="166"/>
      <c r="FN53" s="166"/>
      <c r="FO53" s="166"/>
      <c r="FP53" s="166"/>
      <c r="FQ53" s="166"/>
      <c r="FR53" s="166"/>
    </row>
    <row r="54" spans="1:174" s="167" customFormat="1" ht="47.25" x14ac:dyDescent="0.25">
      <c r="A54" s="63" t="s">
        <v>354</v>
      </c>
      <c r="B54" s="121" t="s">
        <v>366</v>
      </c>
      <c r="C54" s="71" t="s">
        <v>367</v>
      </c>
      <c r="D54" s="74" t="s">
        <v>525</v>
      </c>
      <c r="E54" s="140">
        <v>0</v>
      </c>
      <c r="F54" s="140">
        <v>6.8028045350431443E-2</v>
      </c>
      <c r="G54" s="93" t="s">
        <v>525</v>
      </c>
      <c r="H54" s="93" t="s">
        <v>525</v>
      </c>
      <c r="I54" s="93" t="s">
        <v>525</v>
      </c>
      <c r="J54" s="93" t="s">
        <v>525</v>
      </c>
      <c r="K54" s="125">
        <v>1</v>
      </c>
      <c r="L54" s="140">
        <v>0</v>
      </c>
      <c r="M54" s="140">
        <v>0</v>
      </c>
      <c r="N54" s="93" t="s">
        <v>525</v>
      </c>
      <c r="O54" s="93" t="s">
        <v>525</v>
      </c>
      <c r="P54" s="93" t="s">
        <v>525</v>
      </c>
      <c r="Q54" s="93" t="s">
        <v>525</v>
      </c>
      <c r="R54" s="125" t="s">
        <v>525</v>
      </c>
      <c r="S54" s="140">
        <v>0</v>
      </c>
      <c r="T54" s="140">
        <v>0</v>
      </c>
      <c r="U54" s="93" t="s">
        <v>525</v>
      </c>
      <c r="V54" s="93" t="s">
        <v>525</v>
      </c>
      <c r="W54" s="93" t="s">
        <v>525</v>
      </c>
      <c r="X54" s="93" t="s">
        <v>525</v>
      </c>
      <c r="Y54" s="125" t="s">
        <v>525</v>
      </c>
      <c r="Z54" s="140">
        <v>0</v>
      </c>
      <c r="AA54" s="140">
        <v>0</v>
      </c>
      <c r="AB54" s="93" t="s">
        <v>525</v>
      </c>
      <c r="AC54" s="93" t="s">
        <v>525</v>
      </c>
      <c r="AD54" s="93" t="s">
        <v>525</v>
      </c>
      <c r="AE54" s="93" t="s">
        <v>525</v>
      </c>
      <c r="AF54" s="125" t="s">
        <v>525</v>
      </c>
      <c r="AG54" s="140">
        <v>0</v>
      </c>
      <c r="AH54" s="140">
        <v>0</v>
      </c>
      <c r="AI54" s="93" t="s">
        <v>525</v>
      </c>
      <c r="AJ54" s="93" t="s">
        <v>525</v>
      </c>
      <c r="AK54" s="93" t="s">
        <v>525</v>
      </c>
      <c r="AL54" s="93" t="s">
        <v>525</v>
      </c>
      <c r="AM54" s="125" t="s">
        <v>525</v>
      </c>
      <c r="AN54" s="140">
        <v>0</v>
      </c>
      <c r="AO54" s="74">
        <v>6.8028045350431443E-2</v>
      </c>
      <c r="AP54" s="93" t="s">
        <v>525</v>
      </c>
      <c r="AQ54" s="93" t="s">
        <v>525</v>
      </c>
      <c r="AR54" s="93" t="s">
        <v>525</v>
      </c>
      <c r="AS54" s="93" t="s">
        <v>525</v>
      </c>
      <c r="AT54" s="125">
        <v>1</v>
      </c>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6"/>
      <c r="BR54" s="166"/>
      <c r="BS54" s="166"/>
      <c r="BT54" s="166"/>
      <c r="BU54" s="166"/>
      <c r="BV54" s="166"/>
      <c r="BW54" s="166"/>
      <c r="BX54" s="166"/>
      <c r="BY54" s="166"/>
      <c r="BZ54" s="166"/>
      <c r="CA54" s="166"/>
      <c r="CB54" s="166"/>
      <c r="CC54" s="166"/>
      <c r="CD54" s="166"/>
      <c r="CE54" s="166"/>
      <c r="CF54" s="166"/>
      <c r="CG54" s="166"/>
      <c r="CH54" s="166"/>
      <c r="CI54" s="166"/>
      <c r="CJ54" s="166"/>
      <c r="CK54" s="166"/>
      <c r="CL54" s="166"/>
      <c r="CM54" s="166"/>
      <c r="CN54" s="166"/>
      <c r="CO54" s="166"/>
      <c r="CP54" s="166"/>
      <c r="CQ54" s="166"/>
      <c r="CR54" s="166"/>
      <c r="CS54" s="166"/>
      <c r="CT54" s="166"/>
      <c r="CU54" s="166"/>
      <c r="CV54" s="166"/>
      <c r="CW54" s="166"/>
      <c r="CX54" s="166"/>
      <c r="CY54" s="166"/>
      <c r="CZ54" s="166"/>
      <c r="DA54" s="166"/>
      <c r="DB54" s="166"/>
      <c r="DC54" s="166"/>
      <c r="DD54" s="166"/>
      <c r="DE54" s="166"/>
      <c r="DF54" s="166"/>
      <c r="DG54" s="166"/>
      <c r="DH54" s="166"/>
      <c r="DI54" s="166"/>
      <c r="DJ54" s="166"/>
      <c r="DK54" s="166"/>
      <c r="DL54" s="166"/>
      <c r="DM54" s="166"/>
      <c r="DN54" s="166"/>
      <c r="DO54" s="166"/>
      <c r="DP54" s="166"/>
      <c r="DQ54" s="166"/>
      <c r="DR54" s="166"/>
      <c r="DS54" s="166"/>
      <c r="DT54" s="166"/>
      <c r="DU54" s="166"/>
      <c r="DV54" s="166"/>
      <c r="DW54" s="166"/>
      <c r="DX54" s="166"/>
      <c r="DY54" s="166"/>
      <c r="DZ54" s="166"/>
      <c r="EA54" s="166"/>
      <c r="EB54" s="166"/>
      <c r="EC54" s="166"/>
      <c r="ED54" s="166"/>
      <c r="EE54" s="166"/>
      <c r="EF54" s="166"/>
      <c r="EG54" s="166"/>
      <c r="EH54" s="166"/>
      <c r="EI54" s="166"/>
      <c r="EJ54" s="166"/>
      <c r="EK54" s="166"/>
      <c r="EL54" s="166"/>
      <c r="EM54" s="166"/>
      <c r="EN54" s="166"/>
      <c r="EO54" s="166"/>
      <c r="EP54" s="166"/>
      <c r="EQ54" s="166"/>
      <c r="ER54" s="166"/>
      <c r="ES54" s="166"/>
      <c r="ET54" s="166"/>
      <c r="EU54" s="166"/>
      <c r="EV54" s="166"/>
      <c r="EW54" s="166"/>
      <c r="EX54" s="166"/>
      <c r="EY54" s="166"/>
      <c r="EZ54" s="166"/>
      <c r="FA54" s="166"/>
      <c r="FB54" s="166"/>
      <c r="FC54" s="166"/>
      <c r="FD54" s="166"/>
      <c r="FE54" s="166"/>
      <c r="FF54" s="166"/>
      <c r="FG54" s="166"/>
      <c r="FH54" s="166"/>
      <c r="FI54" s="166"/>
      <c r="FJ54" s="166"/>
      <c r="FK54" s="166"/>
      <c r="FL54" s="166"/>
      <c r="FM54" s="166"/>
      <c r="FN54" s="166"/>
      <c r="FO54" s="166"/>
      <c r="FP54" s="166"/>
      <c r="FQ54" s="166"/>
      <c r="FR54" s="166"/>
    </row>
    <row r="55" spans="1:174" s="167" customFormat="1" ht="47.25" x14ac:dyDescent="0.25">
      <c r="A55" s="63" t="s">
        <v>354</v>
      </c>
      <c r="B55" s="121" t="s">
        <v>368</v>
      </c>
      <c r="C55" s="71" t="s">
        <v>369</v>
      </c>
      <c r="D55" s="74" t="s">
        <v>525</v>
      </c>
      <c r="E55" s="140">
        <v>0</v>
      </c>
      <c r="F55" s="140">
        <v>6.8028045350431443E-2</v>
      </c>
      <c r="G55" s="93" t="s">
        <v>525</v>
      </c>
      <c r="H55" s="93" t="s">
        <v>525</v>
      </c>
      <c r="I55" s="93" t="s">
        <v>525</v>
      </c>
      <c r="J55" s="93" t="s">
        <v>525</v>
      </c>
      <c r="K55" s="125">
        <v>1</v>
      </c>
      <c r="L55" s="140">
        <v>0</v>
      </c>
      <c r="M55" s="140">
        <v>0</v>
      </c>
      <c r="N55" s="93" t="s">
        <v>525</v>
      </c>
      <c r="O55" s="93" t="s">
        <v>525</v>
      </c>
      <c r="P55" s="93" t="s">
        <v>525</v>
      </c>
      <c r="Q55" s="93" t="s">
        <v>525</v>
      </c>
      <c r="R55" s="125" t="s">
        <v>525</v>
      </c>
      <c r="S55" s="140">
        <v>0</v>
      </c>
      <c r="T55" s="140">
        <v>0</v>
      </c>
      <c r="U55" s="93" t="s">
        <v>525</v>
      </c>
      <c r="V55" s="93" t="s">
        <v>525</v>
      </c>
      <c r="W55" s="93" t="s">
        <v>525</v>
      </c>
      <c r="X55" s="93" t="s">
        <v>525</v>
      </c>
      <c r="Y55" s="125" t="s">
        <v>525</v>
      </c>
      <c r="Z55" s="140">
        <v>0</v>
      </c>
      <c r="AA55" s="140">
        <v>0</v>
      </c>
      <c r="AB55" s="93" t="s">
        <v>525</v>
      </c>
      <c r="AC55" s="93" t="s">
        <v>525</v>
      </c>
      <c r="AD55" s="93" t="s">
        <v>525</v>
      </c>
      <c r="AE55" s="93" t="s">
        <v>525</v>
      </c>
      <c r="AF55" s="125" t="s">
        <v>525</v>
      </c>
      <c r="AG55" s="140">
        <v>0</v>
      </c>
      <c r="AH55" s="140">
        <v>0</v>
      </c>
      <c r="AI55" s="93" t="s">
        <v>525</v>
      </c>
      <c r="AJ55" s="93" t="s">
        <v>525</v>
      </c>
      <c r="AK55" s="93" t="s">
        <v>525</v>
      </c>
      <c r="AL55" s="93" t="s">
        <v>525</v>
      </c>
      <c r="AM55" s="125" t="s">
        <v>525</v>
      </c>
      <c r="AN55" s="140">
        <v>0</v>
      </c>
      <c r="AO55" s="74">
        <v>6.8028045350431443E-2</v>
      </c>
      <c r="AP55" s="93" t="s">
        <v>525</v>
      </c>
      <c r="AQ55" s="93" t="s">
        <v>525</v>
      </c>
      <c r="AR55" s="93" t="s">
        <v>525</v>
      </c>
      <c r="AS55" s="93" t="s">
        <v>525</v>
      </c>
      <c r="AT55" s="125">
        <v>1</v>
      </c>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6"/>
      <c r="BS55" s="166"/>
      <c r="BT55" s="166"/>
      <c r="BU55" s="166"/>
      <c r="BV55" s="166"/>
      <c r="BW55" s="166"/>
      <c r="BX55" s="166"/>
      <c r="BY55" s="166"/>
      <c r="BZ55" s="166"/>
      <c r="CA55" s="166"/>
      <c r="CB55" s="166"/>
      <c r="CC55" s="166"/>
      <c r="CD55" s="166"/>
      <c r="CE55" s="166"/>
      <c r="CF55" s="166"/>
      <c r="CG55" s="166"/>
      <c r="CH55" s="166"/>
      <c r="CI55" s="166"/>
      <c r="CJ55" s="166"/>
      <c r="CK55" s="166"/>
      <c r="CL55" s="166"/>
      <c r="CM55" s="166"/>
      <c r="CN55" s="166"/>
      <c r="CO55" s="166"/>
      <c r="CP55" s="166"/>
      <c r="CQ55" s="166"/>
      <c r="CR55" s="166"/>
      <c r="CS55" s="166"/>
      <c r="CT55" s="166"/>
      <c r="CU55" s="166"/>
      <c r="CV55" s="166"/>
      <c r="CW55" s="166"/>
      <c r="CX55" s="166"/>
      <c r="CY55" s="166"/>
      <c r="CZ55" s="166"/>
      <c r="DA55" s="166"/>
      <c r="DB55" s="166"/>
      <c r="DC55" s="166"/>
      <c r="DD55" s="166"/>
      <c r="DE55" s="166"/>
      <c r="DF55" s="166"/>
      <c r="DG55" s="166"/>
      <c r="DH55" s="166"/>
      <c r="DI55" s="166"/>
      <c r="DJ55" s="166"/>
      <c r="DK55" s="166"/>
      <c r="DL55" s="166"/>
      <c r="DM55" s="166"/>
      <c r="DN55" s="166"/>
      <c r="DO55" s="166"/>
      <c r="DP55" s="166"/>
      <c r="DQ55" s="166"/>
      <c r="DR55" s="166"/>
      <c r="DS55" s="166"/>
      <c r="DT55" s="166"/>
      <c r="DU55" s="166"/>
      <c r="DV55" s="166"/>
      <c r="DW55" s="166"/>
      <c r="DX55" s="166"/>
      <c r="DY55" s="166"/>
      <c r="DZ55" s="166"/>
      <c r="EA55" s="166"/>
      <c r="EB55" s="166"/>
      <c r="EC55" s="166"/>
      <c r="ED55" s="166"/>
      <c r="EE55" s="166"/>
      <c r="EF55" s="166"/>
      <c r="EG55" s="166"/>
      <c r="EH55" s="166"/>
      <c r="EI55" s="166"/>
      <c r="EJ55" s="166"/>
      <c r="EK55" s="166"/>
      <c r="EL55" s="166"/>
      <c r="EM55" s="166"/>
      <c r="EN55" s="166"/>
      <c r="EO55" s="166"/>
      <c r="EP55" s="166"/>
      <c r="EQ55" s="166"/>
      <c r="ER55" s="166"/>
      <c r="ES55" s="166"/>
      <c r="ET55" s="166"/>
      <c r="EU55" s="166"/>
      <c r="EV55" s="166"/>
      <c r="EW55" s="166"/>
      <c r="EX55" s="166"/>
      <c r="EY55" s="166"/>
      <c r="EZ55" s="166"/>
      <c r="FA55" s="166"/>
      <c r="FB55" s="166"/>
      <c r="FC55" s="166"/>
      <c r="FD55" s="166"/>
      <c r="FE55" s="166"/>
      <c r="FF55" s="166"/>
      <c r="FG55" s="166"/>
      <c r="FH55" s="166"/>
      <c r="FI55" s="166"/>
      <c r="FJ55" s="166"/>
      <c r="FK55" s="166"/>
      <c r="FL55" s="166"/>
      <c r="FM55" s="166"/>
      <c r="FN55" s="166"/>
      <c r="FO55" s="166"/>
      <c r="FP55" s="166"/>
      <c r="FQ55" s="166"/>
      <c r="FR55" s="166"/>
    </row>
    <row r="56" spans="1:174" s="167" customFormat="1" ht="31.5" x14ac:dyDescent="0.25">
      <c r="A56" s="63" t="s">
        <v>354</v>
      </c>
      <c r="B56" s="121" t="s">
        <v>370</v>
      </c>
      <c r="C56" s="71" t="s">
        <v>371</v>
      </c>
      <c r="D56" s="74" t="s">
        <v>525</v>
      </c>
      <c r="E56" s="140">
        <v>0</v>
      </c>
      <c r="F56" s="140">
        <v>0</v>
      </c>
      <c r="G56" s="93" t="s">
        <v>525</v>
      </c>
      <c r="H56" s="93" t="s">
        <v>525</v>
      </c>
      <c r="I56" s="93" t="s">
        <v>525</v>
      </c>
      <c r="J56" s="93" t="s">
        <v>525</v>
      </c>
      <c r="K56" s="125" t="s">
        <v>525</v>
      </c>
      <c r="L56" s="140">
        <v>0</v>
      </c>
      <c r="M56" s="140">
        <v>0.23698923</v>
      </c>
      <c r="N56" s="93" t="s">
        <v>525</v>
      </c>
      <c r="O56" s="93" t="s">
        <v>525</v>
      </c>
      <c r="P56" s="93" t="s">
        <v>525</v>
      </c>
      <c r="Q56" s="93" t="s">
        <v>525</v>
      </c>
      <c r="R56" s="125">
        <v>2</v>
      </c>
      <c r="S56" s="140">
        <v>0</v>
      </c>
      <c r="T56" s="140">
        <v>0</v>
      </c>
      <c r="U56" s="93" t="s">
        <v>525</v>
      </c>
      <c r="V56" s="93" t="s">
        <v>525</v>
      </c>
      <c r="W56" s="93" t="s">
        <v>525</v>
      </c>
      <c r="X56" s="93" t="s">
        <v>525</v>
      </c>
      <c r="Y56" s="125" t="s">
        <v>525</v>
      </c>
      <c r="Z56" s="140">
        <v>0</v>
      </c>
      <c r="AA56" s="140">
        <v>0</v>
      </c>
      <c r="AB56" s="93" t="s">
        <v>525</v>
      </c>
      <c r="AC56" s="93" t="s">
        <v>525</v>
      </c>
      <c r="AD56" s="93" t="s">
        <v>525</v>
      </c>
      <c r="AE56" s="93" t="s">
        <v>525</v>
      </c>
      <c r="AF56" s="125" t="s">
        <v>525</v>
      </c>
      <c r="AG56" s="140">
        <v>0</v>
      </c>
      <c r="AH56" s="140">
        <v>0</v>
      </c>
      <c r="AI56" s="93" t="s">
        <v>525</v>
      </c>
      <c r="AJ56" s="93" t="s">
        <v>525</v>
      </c>
      <c r="AK56" s="93" t="s">
        <v>525</v>
      </c>
      <c r="AL56" s="93" t="s">
        <v>525</v>
      </c>
      <c r="AM56" s="125" t="s">
        <v>525</v>
      </c>
      <c r="AN56" s="140">
        <v>0</v>
      </c>
      <c r="AO56" s="74">
        <v>0.23698923</v>
      </c>
      <c r="AP56" s="93" t="s">
        <v>525</v>
      </c>
      <c r="AQ56" s="93" t="s">
        <v>525</v>
      </c>
      <c r="AR56" s="93" t="s">
        <v>525</v>
      </c>
      <c r="AS56" s="93" t="s">
        <v>525</v>
      </c>
      <c r="AT56" s="125">
        <v>2</v>
      </c>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6"/>
      <c r="BR56" s="166"/>
      <c r="BS56" s="166"/>
      <c r="BT56" s="166"/>
      <c r="BU56" s="166"/>
      <c r="BV56" s="166"/>
      <c r="BW56" s="166"/>
      <c r="BX56" s="166"/>
      <c r="BY56" s="166"/>
      <c r="BZ56" s="166"/>
      <c r="CA56" s="166"/>
      <c r="CB56" s="166"/>
      <c r="CC56" s="166"/>
      <c r="CD56" s="166"/>
      <c r="CE56" s="166"/>
      <c r="CF56" s="166"/>
      <c r="CG56" s="166"/>
      <c r="CH56" s="166"/>
      <c r="CI56" s="166"/>
      <c r="CJ56" s="166"/>
      <c r="CK56" s="166"/>
      <c r="CL56" s="166"/>
      <c r="CM56" s="166"/>
      <c r="CN56" s="166"/>
      <c r="CO56" s="166"/>
      <c r="CP56" s="166"/>
      <c r="CQ56" s="166"/>
      <c r="CR56" s="166"/>
      <c r="CS56" s="166"/>
      <c r="CT56" s="166"/>
      <c r="CU56" s="166"/>
      <c r="CV56" s="166"/>
      <c r="CW56" s="166"/>
      <c r="CX56" s="166"/>
      <c r="CY56" s="166"/>
      <c r="CZ56" s="166"/>
      <c r="DA56" s="166"/>
      <c r="DB56" s="166"/>
      <c r="DC56" s="166"/>
      <c r="DD56" s="166"/>
      <c r="DE56" s="166"/>
      <c r="DF56" s="166"/>
      <c r="DG56" s="166"/>
      <c r="DH56" s="166"/>
      <c r="DI56" s="166"/>
      <c r="DJ56" s="166"/>
      <c r="DK56" s="166"/>
      <c r="DL56" s="166"/>
      <c r="DM56" s="166"/>
      <c r="DN56" s="166"/>
      <c r="DO56" s="166"/>
      <c r="DP56" s="166"/>
      <c r="DQ56" s="166"/>
      <c r="DR56" s="166"/>
      <c r="DS56" s="166"/>
      <c r="DT56" s="166"/>
      <c r="DU56" s="166"/>
      <c r="DV56" s="166"/>
      <c r="DW56" s="166"/>
      <c r="DX56" s="166"/>
      <c r="DY56" s="166"/>
      <c r="DZ56" s="166"/>
      <c r="EA56" s="166"/>
      <c r="EB56" s="166"/>
      <c r="EC56" s="166"/>
      <c r="ED56" s="166"/>
      <c r="EE56" s="166"/>
      <c r="EF56" s="166"/>
      <c r="EG56" s="166"/>
      <c r="EH56" s="166"/>
      <c r="EI56" s="166"/>
      <c r="EJ56" s="166"/>
      <c r="EK56" s="166"/>
      <c r="EL56" s="166"/>
      <c r="EM56" s="166"/>
      <c r="EN56" s="166"/>
      <c r="EO56" s="166"/>
      <c r="EP56" s="166"/>
      <c r="EQ56" s="166"/>
      <c r="ER56" s="166"/>
      <c r="ES56" s="166"/>
      <c r="ET56" s="166"/>
      <c r="EU56" s="166"/>
      <c r="EV56" s="166"/>
      <c r="EW56" s="166"/>
      <c r="EX56" s="166"/>
      <c r="EY56" s="166"/>
      <c r="EZ56" s="166"/>
      <c r="FA56" s="166"/>
      <c r="FB56" s="166"/>
      <c r="FC56" s="166"/>
      <c r="FD56" s="166"/>
      <c r="FE56" s="166"/>
      <c r="FF56" s="166"/>
      <c r="FG56" s="166"/>
      <c r="FH56" s="166"/>
      <c r="FI56" s="166"/>
      <c r="FJ56" s="166"/>
      <c r="FK56" s="166"/>
      <c r="FL56" s="166"/>
      <c r="FM56" s="166"/>
      <c r="FN56" s="166"/>
      <c r="FO56" s="166"/>
      <c r="FP56" s="166"/>
      <c r="FQ56" s="166"/>
      <c r="FR56" s="166"/>
    </row>
    <row r="57" spans="1:174" s="167" customFormat="1" ht="31.5" x14ac:dyDescent="0.25">
      <c r="A57" s="63" t="s">
        <v>354</v>
      </c>
      <c r="B57" s="178" t="s">
        <v>372</v>
      </c>
      <c r="C57" s="71" t="s">
        <v>373</v>
      </c>
      <c r="D57" s="74" t="s">
        <v>525</v>
      </c>
      <c r="E57" s="140">
        <v>0</v>
      </c>
      <c r="F57" s="140">
        <v>0</v>
      </c>
      <c r="G57" s="93" t="s">
        <v>525</v>
      </c>
      <c r="H57" s="93" t="s">
        <v>525</v>
      </c>
      <c r="I57" s="93" t="s">
        <v>525</v>
      </c>
      <c r="J57" s="93" t="s">
        <v>525</v>
      </c>
      <c r="K57" s="125" t="s">
        <v>525</v>
      </c>
      <c r="L57" s="140">
        <v>0</v>
      </c>
      <c r="M57" s="140">
        <v>0</v>
      </c>
      <c r="N57" s="93" t="s">
        <v>525</v>
      </c>
      <c r="O57" s="93" t="s">
        <v>525</v>
      </c>
      <c r="P57" s="93" t="s">
        <v>525</v>
      </c>
      <c r="Q57" s="93" t="s">
        <v>525</v>
      </c>
      <c r="R57" s="125">
        <v>0</v>
      </c>
      <c r="S57" s="140">
        <v>0</v>
      </c>
      <c r="T57" s="140">
        <v>0</v>
      </c>
      <c r="U57" s="93" t="s">
        <v>525</v>
      </c>
      <c r="V57" s="93" t="s">
        <v>525</v>
      </c>
      <c r="W57" s="93" t="s">
        <v>525</v>
      </c>
      <c r="X57" s="93" t="s">
        <v>525</v>
      </c>
      <c r="Y57" s="125">
        <v>0</v>
      </c>
      <c r="Z57" s="140">
        <v>0</v>
      </c>
      <c r="AA57" s="140">
        <v>4.5032670000000004E-2</v>
      </c>
      <c r="AB57" s="93" t="s">
        <v>525</v>
      </c>
      <c r="AC57" s="93" t="s">
        <v>525</v>
      </c>
      <c r="AD57" s="93" t="s">
        <v>525</v>
      </c>
      <c r="AE57" s="93" t="s">
        <v>525</v>
      </c>
      <c r="AF57" s="125">
        <v>1</v>
      </c>
      <c r="AG57" s="140">
        <v>0</v>
      </c>
      <c r="AH57" s="140">
        <v>0</v>
      </c>
      <c r="AI57" s="93" t="s">
        <v>525</v>
      </c>
      <c r="AJ57" s="93" t="s">
        <v>525</v>
      </c>
      <c r="AK57" s="93" t="s">
        <v>525</v>
      </c>
      <c r="AL57" s="93" t="s">
        <v>525</v>
      </c>
      <c r="AM57" s="125" t="s">
        <v>525</v>
      </c>
      <c r="AN57" s="140">
        <v>0</v>
      </c>
      <c r="AO57" s="74">
        <v>4.5032670000000004E-2</v>
      </c>
      <c r="AP57" s="93" t="s">
        <v>525</v>
      </c>
      <c r="AQ57" s="93" t="s">
        <v>525</v>
      </c>
      <c r="AR57" s="93" t="s">
        <v>525</v>
      </c>
      <c r="AS57" s="93" t="s">
        <v>525</v>
      </c>
      <c r="AT57" s="125">
        <v>1</v>
      </c>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c r="BR57" s="166"/>
      <c r="BS57" s="166"/>
      <c r="BT57" s="166"/>
      <c r="BU57" s="166"/>
      <c r="BV57" s="166"/>
      <c r="BW57" s="166"/>
      <c r="BX57" s="166"/>
      <c r="BY57" s="166"/>
      <c r="BZ57" s="166"/>
      <c r="CA57" s="166"/>
      <c r="CB57" s="166"/>
      <c r="CC57" s="166"/>
      <c r="CD57" s="166"/>
      <c r="CE57" s="166"/>
      <c r="CF57" s="166"/>
      <c r="CG57" s="166"/>
      <c r="CH57" s="166"/>
      <c r="CI57" s="166"/>
      <c r="CJ57" s="166"/>
      <c r="CK57" s="166"/>
      <c r="CL57" s="166"/>
      <c r="CM57" s="166"/>
      <c r="CN57" s="166"/>
      <c r="CO57" s="166"/>
      <c r="CP57" s="166"/>
      <c r="CQ57" s="166"/>
      <c r="CR57" s="166"/>
      <c r="CS57" s="166"/>
      <c r="CT57" s="166"/>
      <c r="CU57" s="166"/>
      <c r="CV57" s="166"/>
      <c r="CW57" s="166"/>
      <c r="CX57" s="166"/>
      <c r="CY57" s="166"/>
      <c r="CZ57" s="166"/>
      <c r="DA57" s="166"/>
      <c r="DB57" s="166"/>
      <c r="DC57" s="166"/>
      <c r="DD57" s="166"/>
      <c r="DE57" s="166"/>
      <c r="DF57" s="166"/>
      <c r="DG57" s="166"/>
      <c r="DH57" s="166"/>
      <c r="DI57" s="166"/>
      <c r="DJ57" s="166"/>
      <c r="DK57" s="166"/>
      <c r="DL57" s="166"/>
      <c r="DM57" s="166"/>
      <c r="DN57" s="166"/>
      <c r="DO57" s="166"/>
      <c r="DP57" s="166"/>
      <c r="DQ57" s="166"/>
      <c r="DR57" s="166"/>
      <c r="DS57" s="166"/>
      <c r="DT57" s="166"/>
      <c r="DU57" s="166"/>
      <c r="DV57" s="166"/>
      <c r="DW57" s="166"/>
      <c r="DX57" s="166"/>
      <c r="DY57" s="166"/>
      <c r="DZ57" s="166"/>
      <c r="EA57" s="166"/>
      <c r="EB57" s="166"/>
      <c r="EC57" s="166"/>
      <c r="ED57" s="166"/>
      <c r="EE57" s="166"/>
      <c r="EF57" s="166"/>
      <c r="EG57" s="166"/>
      <c r="EH57" s="166"/>
      <c r="EI57" s="166"/>
      <c r="EJ57" s="166"/>
      <c r="EK57" s="166"/>
      <c r="EL57" s="166"/>
      <c r="EM57" s="166"/>
      <c r="EN57" s="166"/>
      <c r="EO57" s="166"/>
      <c r="EP57" s="166"/>
      <c r="EQ57" s="166"/>
      <c r="ER57" s="166"/>
      <c r="ES57" s="166"/>
      <c r="ET57" s="166"/>
      <c r="EU57" s="166"/>
      <c r="EV57" s="166"/>
      <c r="EW57" s="166"/>
      <c r="EX57" s="166"/>
      <c r="EY57" s="166"/>
      <c r="EZ57" s="166"/>
      <c r="FA57" s="166"/>
      <c r="FB57" s="166"/>
      <c r="FC57" s="166"/>
      <c r="FD57" s="166"/>
      <c r="FE57" s="166"/>
      <c r="FF57" s="166"/>
      <c r="FG57" s="166"/>
      <c r="FH57" s="166"/>
      <c r="FI57" s="166"/>
      <c r="FJ57" s="166"/>
      <c r="FK57" s="166"/>
      <c r="FL57" s="166"/>
      <c r="FM57" s="166"/>
      <c r="FN57" s="166"/>
      <c r="FO57" s="166"/>
      <c r="FP57" s="166"/>
      <c r="FQ57" s="166"/>
      <c r="FR57" s="166"/>
    </row>
    <row r="58" spans="1:174" s="167" customFormat="1" ht="47.25" x14ac:dyDescent="0.25">
      <c r="A58" s="63" t="s">
        <v>354</v>
      </c>
      <c r="B58" s="178" t="s">
        <v>374</v>
      </c>
      <c r="C58" s="71" t="s">
        <v>375</v>
      </c>
      <c r="D58" s="74" t="s">
        <v>525</v>
      </c>
      <c r="E58" s="140">
        <v>0</v>
      </c>
      <c r="F58" s="140">
        <v>0</v>
      </c>
      <c r="G58" s="93" t="s">
        <v>525</v>
      </c>
      <c r="H58" s="93" t="s">
        <v>525</v>
      </c>
      <c r="I58" s="93" t="s">
        <v>525</v>
      </c>
      <c r="J58" s="93" t="s">
        <v>525</v>
      </c>
      <c r="K58" s="125" t="s">
        <v>525</v>
      </c>
      <c r="L58" s="140">
        <v>0</v>
      </c>
      <c r="M58" s="140">
        <v>2.6134683799999996</v>
      </c>
      <c r="N58" s="93" t="s">
        <v>525</v>
      </c>
      <c r="O58" s="93" t="s">
        <v>525</v>
      </c>
      <c r="P58" s="93" t="s">
        <v>525</v>
      </c>
      <c r="Q58" s="93" t="s">
        <v>525</v>
      </c>
      <c r="R58" s="125">
        <v>6</v>
      </c>
      <c r="S58" s="140">
        <v>0</v>
      </c>
      <c r="T58" s="140">
        <v>0</v>
      </c>
      <c r="U58" s="93" t="s">
        <v>525</v>
      </c>
      <c r="V58" s="93" t="s">
        <v>525</v>
      </c>
      <c r="W58" s="93" t="s">
        <v>525</v>
      </c>
      <c r="X58" s="93" t="s">
        <v>525</v>
      </c>
      <c r="Y58" s="125" t="s">
        <v>525</v>
      </c>
      <c r="Z58" s="140">
        <v>0</v>
      </c>
      <c r="AA58" s="140">
        <v>0</v>
      </c>
      <c r="AB58" s="93" t="s">
        <v>525</v>
      </c>
      <c r="AC58" s="93" t="s">
        <v>525</v>
      </c>
      <c r="AD58" s="93" t="s">
        <v>525</v>
      </c>
      <c r="AE58" s="93" t="s">
        <v>525</v>
      </c>
      <c r="AF58" s="125" t="s">
        <v>525</v>
      </c>
      <c r="AG58" s="140">
        <v>0</v>
      </c>
      <c r="AH58" s="140">
        <v>0</v>
      </c>
      <c r="AI58" s="93" t="s">
        <v>525</v>
      </c>
      <c r="AJ58" s="93" t="s">
        <v>525</v>
      </c>
      <c r="AK58" s="93" t="s">
        <v>525</v>
      </c>
      <c r="AL58" s="93" t="s">
        <v>525</v>
      </c>
      <c r="AM58" s="125" t="s">
        <v>525</v>
      </c>
      <c r="AN58" s="140">
        <v>0</v>
      </c>
      <c r="AO58" s="74">
        <v>2.6134683799999996</v>
      </c>
      <c r="AP58" s="93" t="s">
        <v>525</v>
      </c>
      <c r="AQ58" s="93" t="s">
        <v>525</v>
      </c>
      <c r="AR58" s="93" t="s">
        <v>525</v>
      </c>
      <c r="AS58" s="93" t="s">
        <v>525</v>
      </c>
      <c r="AT58" s="125">
        <v>6</v>
      </c>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6"/>
      <c r="BR58" s="166"/>
      <c r="BS58" s="166"/>
      <c r="BT58" s="166"/>
      <c r="BU58" s="166"/>
      <c r="BV58" s="166"/>
      <c r="BW58" s="166"/>
      <c r="BX58" s="166"/>
      <c r="BY58" s="166"/>
      <c r="BZ58" s="166"/>
      <c r="CA58" s="166"/>
      <c r="CB58" s="166"/>
      <c r="CC58" s="166"/>
      <c r="CD58" s="166"/>
      <c r="CE58" s="166"/>
      <c r="CF58" s="166"/>
      <c r="CG58" s="166"/>
      <c r="CH58" s="166"/>
      <c r="CI58" s="166"/>
      <c r="CJ58" s="166"/>
      <c r="CK58" s="166"/>
      <c r="CL58" s="166"/>
      <c r="CM58" s="166"/>
      <c r="CN58" s="166"/>
      <c r="CO58" s="166"/>
      <c r="CP58" s="166"/>
      <c r="CQ58" s="166"/>
      <c r="CR58" s="166"/>
      <c r="CS58" s="166"/>
      <c r="CT58" s="166"/>
      <c r="CU58" s="166"/>
      <c r="CV58" s="166"/>
      <c r="CW58" s="166"/>
      <c r="CX58" s="166"/>
      <c r="CY58" s="166"/>
      <c r="CZ58" s="166"/>
      <c r="DA58" s="166"/>
      <c r="DB58" s="166"/>
      <c r="DC58" s="166"/>
      <c r="DD58" s="166"/>
      <c r="DE58" s="166"/>
      <c r="DF58" s="166"/>
      <c r="DG58" s="166"/>
      <c r="DH58" s="166"/>
      <c r="DI58" s="166"/>
      <c r="DJ58" s="166"/>
      <c r="DK58" s="166"/>
      <c r="DL58" s="166"/>
      <c r="DM58" s="166"/>
      <c r="DN58" s="166"/>
      <c r="DO58" s="166"/>
      <c r="DP58" s="166"/>
      <c r="DQ58" s="166"/>
      <c r="DR58" s="166"/>
      <c r="DS58" s="166"/>
      <c r="DT58" s="166"/>
      <c r="DU58" s="166"/>
      <c r="DV58" s="166"/>
      <c r="DW58" s="166"/>
      <c r="DX58" s="166"/>
      <c r="DY58" s="166"/>
      <c r="DZ58" s="166"/>
      <c r="EA58" s="166"/>
      <c r="EB58" s="166"/>
      <c r="EC58" s="166"/>
      <c r="ED58" s="166"/>
      <c r="EE58" s="166"/>
      <c r="EF58" s="166"/>
      <c r="EG58" s="166"/>
      <c r="EH58" s="166"/>
      <c r="EI58" s="166"/>
      <c r="EJ58" s="166"/>
      <c r="EK58" s="166"/>
      <c r="EL58" s="166"/>
      <c r="EM58" s="166"/>
      <c r="EN58" s="166"/>
      <c r="EO58" s="166"/>
      <c r="EP58" s="166"/>
      <c r="EQ58" s="166"/>
      <c r="ER58" s="166"/>
      <c r="ES58" s="166"/>
      <c r="ET58" s="166"/>
      <c r="EU58" s="166"/>
      <c r="EV58" s="166"/>
      <c r="EW58" s="166"/>
      <c r="EX58" s="166"/>
      <c r="EY58" s="166"/>
      <c r="EZ58" s="166"/>
      <c r="FA58" s="166"/>
      <c r="FB58" s="166"/>
      <c r="FC58" s="166"/>
      <c r="FD58" s="166"/>
      <c r="FE58" s="166"/>
      <c r="FF58" s="166"/>
      <c r="FG58" s="166"/>
      <c r="FH58" s="166"/>
      <c r="FI58" s="166"/>
      <c r="FJ58" s="166"/>
      <c r="FK58" s="166"/>
      <c r="FL58" s="166"/>
      <c r="FM58" s="166"/>
      <c r="FN58" s="166"/>
      <c r="FO58" s="166"/>
      <c r="FP58" s="166"/>
      <c r="FQ58" s="166"/>
      <c r="FR58" s="166"/>
    </row>
    <row r="59" spans="1:174" s="167" customFormat="1" ht="31.5" x14ac:dyDescent="0.25">
      <c r="A59" s="63" t="s">
        <v>354</v>
      </c>
      <c r="B59" s="121" t="s">
        <v>376</v>
      </c>
      <c r="C59" s="71" t="s">
        <v>377</v>
      </c>
      <c r="D59" s="74" t="s">
        <v>525</v>
      </c>
      <c r="E59" s="140">
        <v>0</v>
      </c>
      <c r="F59" s="140">
        <v>0</v>
      </c>
      <c r="G59" s="93" t="s">
        <v>525</v>
      </c>
      <c r="H59" s="93" t="s">
        <v>525</v>
      </c>
      <c r="I59" s="93" t="s">
        <v>525</v>
      </c>
      <c r="J59" s="93" t="s">
        <v>525</v>
      </c>
      <c r="K59" s="125" t="s">
        <v>525</v>
      </c>
      <c r="L59" s="140">
        <v>0</v>
      </c>
      <c r="M59" s="140">
        <v>0</v>
      </c>
      <c r="N59" s="93" t="s">
        <v>525</v>
      </c>
      <c r="O59" s="93" t="s">
        <v>525</v>
      </c>
      <c r="P59" s="93" t="s">
        <v>525</v>
      </c>
      <c r="Q59" s="93" t="s">
        <v>525</v>
      </c>
      <c r="R59" s="125">
        <v>0</v>
      </c>
      <c r="S59" s="140">
        <v>0</v>
      </c>
      <c r="T59" s="140">
        <v>0.36903599000000004</v>
      </c>
      <c r="U59" s="93" t="s">
        <v>525</v>
      </c>
      <c r="V59" s="93" t="s">
        <v>525</v>
      </c>
      <c r="W59" s="93" t="s">
        <v>525</v>
      </c>
      <c r="X59" s="93" t="s">
        <v>525</v>
      </c>
      <c r="Y59" s="125">
        <v>5</v>
      </c>
      <c r="Z59" s="140">
        <v>0</v>
      </c>
      <c r="AA59" s="140">
        <v>0</v>
      </c>
      <c r="AB59" s="93" t="s">
        <v>525</v>
      </c>
      <c r="AC59" s="93" t="s">
        <v>525</v>
      </c>
      <c r="AD59" s="93" t="s">
        <v>525</v>
      </c>
      <c r="AE59" s="93" t="s">
        <v>525</v>
      </c>
      <c r="AF59" s="125" t="s">
        <v>525</v>
      </c>
      <c r="AG59" s="140">
        <v>0</v>
      </c>
      <c r="AH59" s="140">
        <v>0</v>
      </c>
      <c r="AI59" s="93" t="s">
        <v>525</v>
      </c>
      <c r="AJ59" s="93" t="s">
        <v>525</v>
      </c>
      <c r="AK59" s="93" t="s">
        <v>525</v>
      </c>
      <c r="AL59" s="93" t="s">
        <v>525</v>
      </c>
      <c r="AM59" s="125" t="s">
        <v>525</v>
      </c>
      <c r="AN59" s="140">
        <v>0</v>
      </c>
      <c r="AO59" s="74">
        <v>0.36903599000000004</v>
      </c>
      <c r="AP59" s="93" t="s">
        <v>525</v>
      </c>
      <c r="AQ59" s="93" t="s">
        <v>525</v>
      </c>
      <c r="AR59" s="93" t="s">
        <v>525</v>
      </c>
      <c r="AS59" s="93" t="s">
        <v>525</v>
      </c>
      <c r="AT59" s="125">
        <v>5</v>
      </c>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6"/>
      <c r="BR59" s="166"/>
      <c r="BS59" s="166"/>
      <c r="BT59" s="166"/>
      <c r="BU59" s="166"/>
      <c r="BV59" s="166"/>
      <c r="BW59" s="166"/>
      <c r="BX59" s="166"/>
      <c r="BY59" s="166"/>
      <c r="BZ59" s="166"/>
      <c r="CA59" s="166"/>
      <c r="CB59" s="166"/>
      <c r="CC59" s="166"/>
      <c r="CD59" s="166"/>
      <c r="CE59" s="166"/>
      <c r="CF59" s="166"/>
      <c r="CG59" s="166"/>
      <c r="CH59" s="166"/>
      <c r="CI59" s="166"/>
      <c r="CJ59" s="166"/>
      <c r="CK59" s="166"/>
      <c r="CL59" s="166"/>
      <c r="CM59" s="166"/>
      <c r="CN59" s="166"/>
      <c r="CO59" s="166"/>
      <c r="CP59" s="166"/>
      <c r="CQ59" s="166"/>
      <c r="CR59" s="166"/>
      <c r="CS59" s="166"/>
      <c r="CT59" s="166"/>
      <c r="CU59" s="166"/>
      <c r="CV59" s="166"/>
      <c r="CW59" s="166"/>
      <c r="CX59" s="166"/>
      <c r="CY59" s="166"/>
      <c r="CZ59" s="166"/>
      <c r="DA59" s="166"/>
      <c r="DB59" s="166"/>
      <c r="DC59" s="166"/>
      <c r="DD59" s="166"/>
      <c r="DE59" s="166"/>
      <c r="DF59" s="166"/>
      <c r="DG59" s="166"/>
      <c r="DH59" s="166"/>
      <c r="DI59" s="166"/>
      <c r="DJ59" s="166"/>
      <c r="DK59" s="166"/>
      <c r="DL59" s="166"/>
      <c r="DM59" s="166"/>
      <c r="DN59" s="166"/>
      <c r="DO59" s="166"/>
      <c r="DP59" s="166"/>
      <c r="DQ59" s="166"/>
      <c r="DR59" s="166"/>
      <c r="DS59" s="166"/>
      <c r="DT59" s="166"/>
      <c r="DU59" s="166"/>
      <c r="DV59" s="166"/>
      <c r="DW59" s="166"/>
      <c r="DX59" s="166"/>
      <c r="DY59" s="166"/>
      <c r="DZ59" s="166"/>
      <c r="EA59" s="166"/>
      <c r="EB59" s="166"/>
      <c r="EC59" s="166"/>
      <c r="ED59" s="166"/>
      <c r="EE59" s="166"/>
      <c r="EF59" s="166"/>
      <c r="EG59" s="166"/>
      <c r="EH59" s="166"/>
      <c r="EI59" s="166"/>
      <c r="EJ59" s="166"/>
      <c r="EK59" s="166"/>
      <c r="EL59" s="166"/>
      <c r="EM59" s="166"/>
      <c r="EN59" s="166"/>
      <c r="EO59" s="166"/>
      <c r="EP59" s="166"/>
      <c r="EQ59" s="166"/>
      <c r="ER59" s="166"/>
      <c r="ES59" s="166"/>
      <c r="ET59" s="166"/>
      <c r="EU59" s="166"/>
      <c r="EV59" s="166"/>
      <c r="EW59" s="166"/>
      <c r="EX59" s="166"/>
      <c r="EY59" s="166"/>
      <c r="EZ59" s="166"/>
      <c r="FA59" s="166"/>
      <c r="FB59" s="166"/>
      <c r="FC59" s="166"/>
      <c r="FD59" s="166"/>
      <c r="FE59" s="166"/>
      <c r="FF59" s="166"/>
      <c r="FG59" s="166"/>
      <c r="FH59" s="166"/>
      <c r="FI59" s="166"/>
      <c r="FJ59" s="166"/>
      <c r="FK59" s="166"/>
      <c r="FL59" s="166"/>
      <c r="FM59" s="166"/>
      <c r="FN59" s="166"/>
      <c r="FO59" s="166"/>
      <c r="FP59" s="166"/>
      <c r="FQ59" s="166"/>
      <c r="FR59" s="166"/>
    </row>
    <row r="60" spans="1:174" s="167" customFormat="1" ht="31.5" x14ac:dyDescent="0.25">
      <c r="A60" s="63" t="s">
        <v>354</v>
      </c>
      <c r="B60" s="178" t="s">
        <v>378</v>
      </c>
      <c r="C60" s="71" t="s">
        <v>379</v>
      </c>
      <c r="D60" s="74" t="s">
        <v>525</v>
      </c>
      <c r="E60" s="140">
        <v>0</v>
      </c>
      <c r="F60" s="140">
        <v>0</v>
      </c>
      <c r="G60" s="93" t="s">
        <v>525</v>
      </c>
      <c r="H60" s="93" t="s">
        <v>525</v>
      </c>
      <c r="I60" s="93" t="s">
        <v>525</v>
      </c>
      <c r="J60" s="93" t="s">
        <v>525</v>
      </c>
      <c r="K60" s="125" t="s">
        <v>525</v>
      </c>
      <c r="L60" s="140">
        <v>0</v>
      </c>
      <c r="M60" s="140">
        <v>0</v>
      </c>
      <c r="N60" s="93" t="s">
        <v>525</v>
      </c>
      <c r="O60" s="93" t="s">
        <v>525</v>
      </c>
      <c r="P60" s="93" t="s">
        <v>525</v>
      </c>
      <c r="Q60" s="93" t="s">
        <v>525</v>
      </c>
      <c r="R60" s="125">
        <v>0</v>
      </c>
      <c r="S60" s="140">
        <v>0</v>
      </c>
      <c r="T60" s="140">
        <v>0</v>
      </c>
      <c r="U60" s="93" t="s">
        <v>525</v>
      </c>
      <c r="V60" s="93" t="s">
        <v>525</v>
      </c>
      <c r="W60" s="93" t="s">
        <v>525</v>
      </c>
      <c r="X60" s="93" t="s">
        <v>525</v>
      </c>
      <c r="Y60" s="125">
        <v>0</v>
      </c>
      <c r="Z60" s="140">
        <v>0</v>
      </c>
      <c r="AA60" s="140">
        <v>9.0065329999999999E-2</v>
      </c>
      <c r="AB60" s="93" t="s">
        <v>525</v>
      </c>
      <c r="AC60" s="93" t="s">
        <v>525</v>
      </c>
      <c r="AD60" s="93" t="s">
        <v>525</v>
      </c>
      <c r="AE60" s="93" t="s">
        <v>525</v>
      </c>
      <c r="AF60" s="125">
        <v>2</v>
      </c>
      <c r="AG60" s="140">
        <v>0</v>
      </c>
      <c r="AH60" s="140">
        <v>0</v>
      </c>
      <c r="AI60" s="93" t="s">
        <v>525</v>
      </c>
      <c r="AJ60" s="93" t="s">
        <v>525</v>
      </c>
      <c r="AK60" s="93" t="s">
        <v>525</v>
      </c>
      <c r="AL60" s="93" t="s">
        <v>525</v>
      </c>
      <c r="AM60" s="125" t="s">
        <v>525</v>
      </c>
      <c r="AN60" s="140">
        <v>0</v>
      </c>
      <c r="AO60" s="74">
        <v>9.0065329999999999E-2</v>
      </c>
      <c r="AP60" s="93" t="s">
        <v>525</v>
      </c>
      <c r="AQ60" s="93" t="s">
        <v>525</v>
      </c>
      <c r="AR60" s="93" t="s">
        <v>525</v>
      </c>
      <c r="AS60" s="93" t="s">
        <v>525</v>
      </c>
      <c r="AT60" s="125">
        <v>2</v>
      </c>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6"/>
      <c r="BR60" s="166"/>
      <c r="BS60" s="166"/>
      <c r="BT60" s="166"/>
      <c r="BU60" s="166"/>
      <c r="BV60" s="166"/>
      <c r="BW60" s="166"/>
      <c r="BX60" s="166"/>
      <c r="BY60" s="166"/>
      <c r="BZ60" s="166"/>
      <c r="CA60" s="166"/>
      <c r="CB60" s="166"/>
      <c r="CC60" s="166"/>
      <c r="CD60" s="166"/>
      <c r="CE60" s="166"/>
      <c r="CF60" s="166"/>
      <c r="CG60" s="166"/>
      <c r="CH60" s="166"/>
      <c r="CI60" s="166"/>
      <c r="CJ60" s="166"/>
      <c r="CK60" s="166"/>
      <c r="CL60" s="166"/>
      <c r="CM60" s="166"/>
      <c r="CN60" s="166"/>
      <c r="CO60" s="166"/>
      <c r="CP60" s="166"/>
      <c r="CQ60" s="166"/>
      <c r="CR60" s="166"/>
      <c r="CS60" s="166"/>
      <c r="CT60" s="166"/>
      <c r="CU60" s="166"/>
      <c r="CV60" s="166"/>
      <c r="CW60" s="166"/>
      <c r="CX60" s="166"/>
      <c r="CY60" s="166"/>
      <c r="CZ60" s="166"/>
      <c r="DA60" s="166"/>
      <c r="DB60" s="166"/>
      <c r="DC60" s="166"/>
      <c r="DD60" s="166"/>
      <c r="DE60" s="166"/>
      <c r="DF60" s="166"/>
      <c r="DG60" s="166"/>
      <c r="DH60" s="166"/>
      <c r="DI60" s="166"/>
      <c r="DJ60" s="166"/>
      <c r="DK60" s="166"/>
      <c r="DL60" s="166"/>
      <c r="DM60" s="166"/>
      <c r="DN60" s="166"/>
      <c r="DO60" s="166"/>
      <c r="DP60" s="166"/>
      <c r="DQ60" s="166"/>
      <c r="DR60" s="166"/>
      <c r="DS60" s="166"/>
      <c r="DT60" s="166"/>
      <c r="DU60" s="166"/>
      <c r="DV60" s="166"/>
      <c r="DW60" s="166"/>
      <c r="DX60" s="166"/>
      <c r="DY60" s="166"/>
      <c r="DZ60" s="166"/>
      <c r="EA60" s="166"/>
      <c r="EB60" s="166"/>
      <c r="EC60" s="166"/>
      <c r="ED60" s="166"/>
      <c r="EE60" s="166"/>
      <c r="EF60" s="166"/>
      <c r="EG60" s="166"/>
      <c r="EH60" s="166"/>
      <c r="EI60" s="166"/>
      <c r="EJ60" s="166"/>
      <c r="EK60" s="166"/>
      <c r="EL60" s="166"/>
      <c r="EM60" s="166"/>
      <c r="EN60" s="166"/>
      <c r="EO60" s="166"/>
      <c r="EP60" s="166"/>
      <c r="EQ60" s="166"/>
      <c r="ER60" s="166"/>
      <c r="ES60" s="166"/>
      <c r="ET60" s="166"/>
      <c r="EU60" s="166"/>
      <c r="EV60" s="166"/>
      <c r="EW60" s="166"/>
      <c r="EX60" s="166"/>
      <c r="EY60" s="166"/>
      <c r="EZ60" s="166"/>
      <c r="FA60" s="166"/>
      <c r="FB60" s="166"/>
      <c r="FC60" s="166"/>
      <c r="FD60" s="166"/>
      <c r="FE60" s="166"/>
      <c r="FF60" s="166"/>
      <c r="FG60" s="166"/>
      <c r="FH60" s="166"/>
      <c r="FI60" s="166"/>
      <c r="FJ60" s="166"/>
      <c r="FK60" s="166"/>
      <c r="FL60" s="166"/>
      <c r="FM60" s="166"/>
      <c r="FN60" s="166"/>
      <c r="FO60" s="166"/>
      <c r="FP60" s="166"/>
      <c r="FQ60" s="166"/>
      <c r="FR60" s="166"/>
    </row>
    <row r="61" spans="1:174" s="167" customFormat="1" ht="63" x14ac:dyDescent="0.25">
      <c r="A61" s="63" t="s">
        <v>354</v>
      </c>
      <c r="B61" s="121" t="s">
        <v>380</v>
      </c>
      <c r="C61" s="71" t="s">
        <v>381</v>
      </c>
      <c r="D61" s="74" t="s">
        <v>525</v>
      </c>
      <c r="E61" s="140">
        <v>0</v>
      </c>
      <c r="F61" s="140">
        <v>0</v>
      </c>
      <c r="G61" s="93" t="s">
        <v>525</v>
      </c>
      <c r="H61" s="93" t="s">
        <v>525</v>
      </c>
      <c r="I61" s="93" t="s">
        <v>525</v>
      </c>
      <c r="J61" s="93" t="s">
        <v>525</v>
      </c>
      <c r="K61" s="125" t="s">
        <v>525</v>
      </c>
      <c r="L61" s="140">
        <v>0</v>
      </c>
      <c r="M61" s="140">
        <v>0</v>
      </c>
      <c r="N61" s="93" t="s">
        <v>525</v>
      </c>
      <c r="O61" s="93" t="s">
        <v>525</v>
      </c>
      <c r="P61" s="93" t="s">
        <v>525</v>
      </c>
      <c r="Q61" s="93" t="s">
        <v>525</v>
      </c>
      <c r="R61" s="125" t="s">
        <v>525</v>
      </c>
      <c r="S61" s="140">
        <v>0</v>
      </c>
      <c r="T61" s="140">
        <v>0.87931777999999994</v>
      </c>
      <c r="U61" s="93" t="s">
        <v>525</v>
      </c>
      <c r="V61" s="93" t="s">
        <v>525</v>
      </c>
      <c r="W61" s="93" t="s">
        <v>525</v>
      </c>
      <c r="X61" s="93" t="s">
        <v>525</v>
      </c>
      <c r="Y61" s="125">
        <v>2</v>
      </c>
      <c r="Z61" s="140">
        <v>0</v>
      </c>
      <c r="AA61" s="140">
        <v>0</v>
      </c>
      <c r="AB61" s="93" t="s">
        <v>525</v>
      </c>
      <c r="AC61" s="93" t="s">
        <v>525</v>
      </c>
      <c r="AD61" s="93" t="s">
        <v>525</v>
      </c>
      <c r="AE61" s="93" t="s">
        <v>525</v>
      </c>
      <c r="AF61" s="125" t="s">
        <v>525</v>
      </c>
      <c r="AG61" s="140">
        <v>0</v>
      </c>
      <c r="AH61" s="140">
        <v>0</v>
      </c>
      <c r="AI61" s="93" t="s">
        <v>525</v>
      </c>
      <c r="AJ61" s="93" t="s">
        <v>525</v>
      </c>
      <c r="AK61" s="93" t="s">
        <v>525</v>
      </c>
      <c r="AL61" s="93" t="s">
        <v>525</v>
      </c>
      <c r="AM61" s="125" t="s">
        <v>525</v>
      </c>
      <c r="AN61" s="140">
        <v>0</v>
      </c>
      <c r="AO61" s="74">
        <v>0.87931777999999994</v>
      </c>
      <c r="AP61" s="93" t="s">
        <v>525</v>
      </c>
      <c r="AQ61" s="93" t="s">
        <v>525</v>
      </c>
      <c r="AR61" s="93" t="s">
        <v>525</v>
      </c>
      <c r="AS61" s="93" t="s">
        <v>525</v>
      </c>
      <c r="AT61" s="125">
        <v>2</v>
      </c>
      <c r="AU61" s="166"/>
      <c r="AV61" s="166"/>
      <c r="AW61" s="166"/>
      <c r="AX61" s="166"/>
      <c r="AY61" s="166"/>
      <c r="AZ61" s="166"/>
      <c r="BA61" s="166"/>
      <c r="BB61" s="166"/>
      <c r="BC61" s="166"/>
      <c r="BD61" s="166"/>
      <c r="BE61" s="166"/>
      <c r="BF61" s="166"/>
      <c r="BG61" s="166"/>
      <c r="BH61" s="166"/>
      <c r="BI61" s="166"/>
      <c r="BJ61" s="166"/>
      <c r="BK61" s="166"/>
      <c r="BL61" s="166"/>
      <c r="BM61" s="166"/>
      <c r="BN61" s="166"/>
      <c r="BO61" s="166"/>
      <c r="BP61" s="166"/>
      <c r="BQ61" s="166"/>
      <c r="BR61" s="166"/>
      <c r="BS61" s="166"/>
      <c r="BT61" s="166"/>
      <c r="BU61" s="166"/>
      <c r="BV61" s="166"/>
      <c r="BW61" s="166"/>
      <c r="BX61" s="166"/>
      <c r="BY61" s="166"/>
      <c r="BZ61" s="166"/>
      <c r="CA61" s="166"/>
      <c r="CB61" s="166"/>
      <c r="CC61" s="166"/>
      <c r="CD61" s="166"/>
      <c r="CE61" s="166"/>
      <c r="CF61" s="166"/>
      <c r="CG61" s="166"/>
      <c r="CH61" s="166"/>
      <c r="CI61" s="166"/>
      <c r="CJ61" s="166"/>
      <c r="CK61" s="166"/>
      <c r="CL61" s="166"/>
      <c r="CM61" s="166"/>
      <c r="CN61" s="166"/>
      <c r="CO61" s="166"/>
      <c r="CP61" s="166"/>
      <c r="CQ61" s="166"/>
      <c r="CR61" s="166"/>
      <c r="CS61" s="166"/>
      <c r="CT61" s="166"/>
      <c r="CU61" s="166"/>
      <c r="CV61" s="166"/>
      <c r="CW61" s="166"/>
      <c r="CX61" s="166"/>
      <c r="CY61" s="166"/>
      <c r="CZ61" s="166"/>
      <c r="DA61" s="166"/>
      <c r="DB61" s="166"/>
      <c r="DC61" s="166"/>
      <c r="DD61" s="166"/>
      <c r="DE61" s="166"/>
      <c r="DF61" s="166"/>
      <c r="DG61" s="166"/>
      <c r="DH61" s="166"/>
      <c r="DI61" s="166"/>
      <c r="DJ61" s="166"/>
      <c r="DK61" s="166"/>
      <c r="DL61" s="166"/>
      <c r="DM61" s="166"/>
      <c r="DN61" s="166"/>
      <c r="DO61" s="166"/>
      <c r="DP61" s="166"/>
      <c r="DQ61" s="166"/>
      <c r="DR61" s="166"/>
      <c r="DS61" s="166"/>
      <c r="DT61" s="166"/>
      <c r="DU61" s="166"/>
      <c r="DV61" s="166"/>
      <c r="DW61" s="166"/>
      <c r="DX61" s="166"/>
      <c r="DY61" s="166"/>
      <c r="DZ61" s="166"/>
      <c r="EA61" s="166"/>
      <c r="EB61" s="166"/>
      <c r="EC61" s="166"/>
      <c r="ED61" s="166"/>
      <c r="EE61" s="166"/>
      <c r="EF61" s="166"/>
      <c r="EG61" s="166"/>
      <c r="EH61" s="166"/>
      <c r="EI61" s="166"/>
      <c r="EJ61" s="166"/>
      <c r="EK61" s="166"/>
      <c r="EL61" s="166"/>
      <c r="EM61" s="166"/>
      <c r="EN61" s="166"/>
      <c r="EO61" s="166"/>
      <c r="EP61" s="166"/>
      <c r="EQ61" s="166"/>
      <c r="ER61" s="166"/>
      <c r="ES61" s="166"/>
      <c r="ET61" s="166"/>
      <c r="EU61" s="166"/>
      <c r="EV61" s="166"/>
      <c r="EW61" s="166"/>
      <c r="EX61" s="166"/>
      <c r="EY61" s="166"/>
      <c r="EZ61" s="166"/>
      <c r="FA61" s="166"/>
      <c r="FB61" s="166"/>
      <c r="FC61" s="166"/>
      <c r="FD61" s="166"/>
      <c r="FE61" s="166"/>
      <c r="FF61" s="166"/>
      <c r="FG61" s="166"/>
      <c r="FH61" s="166"/>
      <c r="FI61" s="166"/>
      <c r="FJ61" s="166"/>
      <c r="FK61" s="166"/>
      <c r="FL61" s="166"/>
      <c r="FM61" s="166"/>
      <c r="FN61" s="166"/>
      <c r="FO61" s="166"/>
      <c r="FP61" s="166"/>
      <c r="FQ61" s="166"/>
      <c r="FR61" s="166"/>
    </row>
    <row r="62" spans="1:174" s="167" customFormat="1" ht="47.25" x14ac:dyDescent="0.25">
      <c r="A62" s="63" t="s">
        <v>354</v>
      </c>
      <c r="B62" s="121" t="s">
        <v>382</v>
      </c>
      <c r="C62" s="71" t="s">
        <v>383</v>
      </c>
      <c r="D62" s="74" t="s">
        <v>525</v>
      </c>
      <c r="E62" s="140">
        <v>0</v>
      </c>
      <c r="F62" s="140">
        <v>0</v>
      </c>
      <c r="G62" s="93" t="s">
        <v>525</v>
      </c>
      <c r="H62" s="93" t="s">
        <v>525</v>
      </c>
      <c r="I62" s="93" t="s">
        <v>525</v>
      </c>
      <c r="J62" s="93" t="s">
        <v>525</v>
      </c>
      <c r="K62" s="125" t="s">
        <v>525</v>
      </c>
      <c r="L62" s="140">
        <v>0</v>
      </c>
      <c r="M62" s="140">
        <v>0</v>
      </c>
      <c r="N62" s="93" t="s">
        <v>525</v>
      </c>
      <c r="O62" s="93" t="s">
        <v>525</v>
      </c>
      <c r="P62" s="93" t="s">
        <v>525</v>
      </c>
      <c r="Q62" s="93" t="s">
        <v>525</v>
      </c>
      <c r="R62" s="125" t="s">
        <v>525</v>
      </c>
      <c r="S62" s="140">
        <v>0</v>
      </c>
      <c r="T62" s="140">
        <v>2.30597048</v>
      </c>
      <c r="U62" s="93" t="s">
        <v>525</v>
      </c>
      <c r="V62" s="93" t="s">
        <v>525</v>
      </c>
      <c r="W62" s="93" t="s">
        <v>525</v>
      </c>
      <c r="X62" s="93" t="s">
        <v>525</v>
      </c>
      <c r="Y62" s="125">
        <v>5</v>
      </c>
      <c r="Z62" s="140">
        <v>0</v>
      </c>
      <c r="AA62" s="140">
        <v>0</v>
      </c>
      <c r="AB62" s="93" t="s">
        <v>525</v>
      </c>
      <c r="AC62" s="93" t="s">
        <v>525</v>
      </c>
      <c r="AD62" s="93" t="s">
        <v>525</v>
      </c>
      <c r="AE62" s="93" t="s">
        <v>525</v>
      </c>
      <c r="AF62" s="125" t="s">
        <v>525</v>
      </c>
      <c r="AG62" s="140">
        <v>0</v>
      </c>
      <c r="AH62" s="140">
        <v>0</v>
      </c>
      <c r="AI62" s="93" t="s">
        <v>525</v>
      </c>
      <c r="AJ62" s="93" t="s">
        <v>525</v>
      </c>
      <c r="AK62" s="93" t="s">
        <v>525</v>
      </c>
      <c r="AL62" s="93" t="s">
        <v>525</v>
      </c>
      <c r="AM62" s="125" t="s">
        <v>525</v>
      </c>
      <c r="AN62" s="140">
        <v>0</v>
      </c>
      <c r="AO62" s="74">
        <v>2.30597048</v>
      </c>
      <c r="AP62" s="93" t="s">
        <v>525</v>
      </c>
      <c r="AQ62" s="93" t="s">
        <v>525</v>
      </c>
      <c r="AR62" s="93" t="s">
        <v>525</v>
      </c>
      <c r="AS62" s="93" t="s">
        <v>525</v>
      </c>
      <c r="AT62" s="125">
        <v>5</v>
      </c>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6"/>
      <c r="BR62" s="166"/>
      <c r="BS62" s="166"/>
      <c r="BT62" s="166"/>
      <c r="BU62" s="166"/>
      <c r="BV62" s="166"/>
      <c r="BW62" s="166"/>
      <c r="BX62" s="166"/>
      <c r="BY62" s="166"/>
      <c r="BZ62" s="166"/>
      <c r="CA62" s="166"/>
      <c r="CB62" s="166"/>
      <c r="CC62" s="166"/>
      <c r="CD62" s="166"/>
      <c r="CE62" s="166"/>
      <c r="CF62" s="166"/>
      <c r="CG62" s="166"/>
      <c r="CH62" s="166"/>
      <c r="CI62" s="166"/>
      <c r="CJ62" s="166"/>
      <c r="CK62" s="166"/>
      <c r="CL62" s="166"/>
      <c r="CM62" s="166"/>
      <c r="CN62" s="166"/>
      <c r="CO62" s="166"/>
      <c r="CP62" s="166"/>
      <c r="CQ62" s="166"/>
      <c r="CR62" s="166"/>
      <c r="CS62" s="166"/>
      <c r="CT62" s="166"/>
      <c r="CU62" s="166"/>
      <c r="CV62" s="166"/>
      <c r="CW62" s="166"/>
      <c r="CX62" s="166"/>
      <c r="CY62" s="166"/>
      <c r="CZ62" s="166"/>
      <c r="DA62" s="166"/>
      <c r="DB62" s="166"/>
      <c r="DC62" s="166"/>
      <c r="DD62" s="166"/>
      <c r="DE62" s="166"/>
      <c r="DF62" s="166"/>
      <c r="DG62" s="166"/>
      <c r="DH62" s="166"/>
      <c r="DI62" s="166"/>
      <c r="DJ62" s="166"/>
      <c r="DK62" s="166"/>
      <c r="DL62" s="166"/>
      <c r="DM62" s="166"/>
      <c r="DN62" s="166"/>
      <c r="DO62" s="166"/>
      <c r="DP62" s="166"/>
      <c r="DQ62" s="166"/>
      <c r="DR62" s="166"/>
      <c r="DS62" s="166"/>
      <c r="DT62" s="166"/>
      <c r="DU62" s="166"/>
      <c r="DV62" s="166"/>
      <c r="DW62" s="166"/>
      <c r="DX62" s="166"/>
      <c r="DY62" s="166"/>
      <c r="DZ62" s="166"/>
      <c r="EA62" s="166"/>
      <c r="EB62" s="166"/>
      <c r="EC62" s="166"/>
      <c r="ED62" s="166"/>
      <c r="EE62" s="166"/>
      <c r="EF62" s="166"/>
      <c r="EG62" s="166"/>
      <c r="EH62" s="166"/>
      <c r="EI62" s="166"/>
      <c r="EJ62" s="166"/>
      <c r="EK62" s="166"/>
      <c r="EL62" s="166"/>
      <c r="EM62" s="166"/>
      <c r="EN62" s="166"/>
      <c r="EO62" s="166"/>
      <c r="EP62" s="166"/>
      <c r="EQ62" s="166"/>
      <c r="ER62" s="166"/>
      <c r="ES62" s="166"/>
      <c r="ET62" s="166"/>
      <c r="EU62" s="166"/>
      <c r="EV62" s="166"/>
      <c r="EW62" s="166"/>
      <c r="EX62" s="166"/>
      <c r="EY62" s="166"/>
      <c r="EZ62" s="166"/>
      <c r="FA62" s="166"/>
      <c r="FB62" s="166"/>
      <c r="FC62" s="166"/>
      <c r="FD62" s="166"/>
      <c r="FE62" s="166"/>
      <c r="FF62" s="166"/>
      <c r="FG62" s="166"/>
      <c r="FH62" s="166"/>
      <c r="FI62" s="166"/>
      <c r="FJ62" s="166"/>
      <c r="FK62" s="166"/>
      <c r="FL62" s="166"/>
      <c r="FM62" s="166"/>
      <c r="FN62" s="166"/>
      <c r="FO62" s="166"/>
      <c r="FP62" s="166"/>
      <c r="FQ62" s="166"/>
      <c r="FR62" s="166"/>
    </row>
    <row r="63" spans="1:174" s="167" customFormat="1" ht="31.5" x14ac:dyDescent="0.25">
      <c r="A63" s="63" t="s">
        <v>354</v>
      </c>
      <c r="B63" s="178" t="s">
        <v>384</v>
      </c>
      <c r="C63" s="71" t="s">
        <v>385</v>
      </c>
      <c r="D63" s="74" t="s">
        <v>525</v>
      </c>
      <c r="E63" s="140">
        <v>0</v>
      </c>
      <c r="F63" s="140">
        <v>0</v>
      </c>
      <c r="G63" s="93" t="s">
        <v>525</v>
      </c>
      <c r="H63" s="93" t="s">
        <v>525</v>
      </c>
      <c r="I63" s="93" t="s">
        <v>525</v>
      </c>
      <c r="J63" s="93" t="s">
        <v>525</v>
      </c>
      <c r="K63" s="125" t="s">
        <v>525</v>
      </c>
      <c r="L63" s="140">
        <v>0</v>
      </c>
      <c r="M63" s="140">
        <v>0</v>
      </c>
      <c r="N63" s="93" t="s">
        <v>525</v>
      </c>
      <c r="O63" s="93" t="s">
        <v>525</v>
      </c>
      <c r="P63" s="93" t="s">
        <v>525</v>
      </c>
      <c r="Q63" s="93" t="s">
        <v>525</v>
      </c>
      <c r="R63" s="125" t="s">
        <v>525</v>
      </c>
      <c r="S63" s="140">
        <v>0</v>
      </c>
      <c r="T63" s="140">
        <v>0</v>
      </c>
      <c r="U63" s="93" t="s">
        <v>525</v>
      </c>
      <c r="V63" s="93" t="s">
        <v>525</v>
      </c>
      <c r="W63" s="93" t="s">
        <v>525</v>
      </c>
      <c r="X63" s="93" t="s">
        <v>525</v>
      </c>
      <c r="Y63" s="125">
        <v>0</v>
      </c>
      <c r="Z63" s="140">
        <v>0</v>
      </c>
      <c r="AA63" s="140">
        <v>4.5032670000000004E-2</v>
      </c>
      <c r="AB63" s="93" t="s">
        <v>525</v>
      </c>
      <c r="AC63" s="93" t="s">
        <v>525</v>
      </c>
      <c r="AD63" s="93" t="s">
        <v>525</v>
      </c>
      <c r="AE63" s="93" t="s">
        <v>525</v>
      </c>
      <c r="AF63" s="125">
        <v>1</v>
      </c>
      <c r="AG63" s="140">
        <v>0</v>
      </c>
      <c r="AH63" s="140">
        <v>0</v>
      </c>
      <c r="AI63" s="93" t="s">
        <v>525</v>
      </c>
      <c r="AJ63" s="93" t="s">
        <v>525</v>
      </c>
      <c r="AK63" s="93" t="s">
        <v>525</v>
      </c>
      <c r="AL63" s="93" t="s">
        <v>525</v>
      </c>
      <c r="AM63" s="125" t="s">
        <v>525</v>
      </c>
      <c r="AN63" s="140">
        <v>0</v>
      </c>
      <c r="AO63" s="74">
        <v>4.5032670000000004E-2</v>
      </c>
      <c r="AP63" s="93" t="s">
        <v>525</v>
      </c>
      <c r="AQ63" s="93" t="s">
        <v>525</v>
      </c>
      <c r="AR63" s="93" t="s">
        <v>525</v>
      </c>
      <c r="AS63" s="93" t="s">
        <v>525</v>
      </c>
      <c r="AT63" s="125">
        <v>1</v>
      </c>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6"/>
      <c r="BR63" s="166"/>
      <c r="BS63" s="166"/>
      <c r="BT63" s="166"/>
      <c r="BU63" s="166"/>
      <c r="BV63" s="166"/>
      <c r="BW63" s="166"/>
      <c r="BX63" s="166"/>
      <c r="BY63" s="166"/>
      <c r="BZ63" s="166"/>
      <c r="CA63" s="166"/>
      <c r="CB63" s="166"/>
      <c r="CC63" s="166"/>
      <c r="CD63" s="166"/>
      <c r="CE63" s="166"/>
      <c r="CF63" s="166"/>
      <c r="CG63" s="166"/>
      <c r="CH63" s="166"/>
      <c r="CI63" s="166"/>
      <c r="CJ63" s="166"/>
      <c r="CK63" s="166"/>
      <c r="CL63" s="166"/>
      <c r="CM63" s="166"/>
      <c r="CN63" s="166"/>
      <c r="CO63" s="166"/>
      <c r="CP63" s="166"/>
      <c r="CQ63" s="166"/>
      <c r="CR63" s="166"/>
      <c r="CS63" s="166"/>
      <c r="CT63" s="166"/>
      <c r="CU63" s="166"/>
      <c r="CV63" s="166"/>
      <c r="CW63" s="166"/>
      <c r="CX63" s="166"/>
      <c r="CY63" s="166"/>
      <c r="CZ63" s="166"/>
      <c r="DA63" s="166"/>
      <c r="DB63" s="166"/>
      <c r="DC63" s="166"/>
      <c r="DD63" s="166"/>
      <c r="DE63" s="166"/>
      <c r="DF63" s="166"/>
      <c r="DG63" s="166"/>
      <c r="DH63" s="166"/>
      <c r="DI63" s="166"/>
      <c r="DJ63" s="166"/>
      <c r="DK63" s="166"/>
      <c r="DL63" s="166"/>
      <c r="DM63" s="166"/>
      <c r="DN63" s="166"/>
      <c r="DO63" s="166"/>
      <c r="DP63" s="166"/>
      <c r="DQ63" s="166"/>
      <c r="DR63" s="166"/>
      <c r="DS63" s="166"/>
      <c r="DT63" s="166"/>
      <c r="DU63" s="166"/>
      <c r="DV63" s="166"/>
      <c r="DW63" s="166"/>
      <c r="DX63" s="166"/>
      <c r="DY63" s="166"/>
      <c r="DZ63" s="166"/>
      <c r="EA63" s="166"/>
      <c r="EB63" s="166"/>
      <c r="EC63" s="166"/>
      <c r="ED63" s="166"/>
      <c r="EE63" s="166"/>
      <c r="EF63" s="166"/>
      <c r="EG63" s="166"/>
      <c r="EH63" s="166"/>
      <c r="EI63" s="166"/>
      <c r="EJ63" s="166"/>
      <c r="EK63" s="166"/>
      <c r="EL63" s="166"/>
      <c r="EM63" s="166"/>
      <c r="EN63" s="166"/>
      <c r="EO63" s="166"/>
      <c r="EP63" s="166"/>
      <c r="EQ63" s="166"/>
      <c r="ER63" s="166"/>
      <c r="ES63" s="166"/>
      <c r="ET63" s="166"/>
      <c r="EU63" s="166"/>
      <c r="EV63" s="166"/>
      <c r="EW63" s="166"/>
      <c r="EX63" s="166"/>
      <c r="EY63" s="166"/>
      <c r="EZ63" s="166"/>
      <c r="FA63" s="166"/>
      <c r="FB63" s="166"/>
      <c r="FC63" s="166"/>
      <c r="FD63" s="166"/>
      <c r="FE63" s="166"/>
      <c r="FF63" s="166"/>
      <c r="FG63" s="166"/>
      <c r="FH63" s="166"/>
      <c r="FI63" s="166"/>
      <c r="FJ63" s="166"/>
      <c r="FK63" s="166"/>
      <c r="FL63" s="166"/>
      <c r="FM63" s="166"/>
      <c r="FN63" s="166"/>
      <c r="FO63" s="166"/>
      <c r="FP63" s="166"/>
      <c r="FQ63" s="166"/>
      <c r="FR63" s="166"/>
    </row>
    <row r="64" spans="1:174" s="167" customFormat="1" ht="110.25" x14ac:dyDescent="0.25">
      <c r="A64" s="63" t="s">
        <v>354</v>
      </c>
      <c r="B64" s="121" t="s">
        <v>386</v>
      </c>
      <c r="C64" s="71" t="s">
        <v>387</v>
      </c>
      <c r="D64" s="74" t="s">
        <v>525</v>
      </c>
      <c r="E64" s="140">
        <v>0</v>
      </c>
      <c r="F64" s="140">
        <v>0</v>
      </c>
      <c r="G64" s="93" t="s">
        <v>525</v>
      </c>
      <c r="H64" s="93" t="s">
        <v>525</v>
      </c>
      <c r="I64" s="93" t="s">
        <v>525</v>
      </c>
      <c r="J64" s="93" t="s">
        <v>525</v>
      </c>
      <c r="K64" s="125" t="s">
        <v>525</v>
      </c>
      <c r="L64" s="140">
        <v>0</v>
      </c>
      <c r="M64" s="140">
        <v>0</v>
      </c>
      <c r="N64" s="93" t="s">
        <v>525</v>
      </c>
      <c r="O64" s="93" t="s">
        <v>525</v>
      </c>
      <c r="P64" s="93" t="s">
        <v>525</v>
      </c>
      <c r="Q64" s="93" t="s">
        <v>525</v>
      </c>
      <c r="R64" s="125" t="s">
        <v>525</v>
      </c>
      <c r="S64" s="140">
        <v>0</v>
      </c>
      <c r="T64" s="140">
        <v>0.96959519999999999</v>
      </c>
      <c r="U64" s="93">
        <v>1.8900000000000001</v>
      </c>
      <c r="V64" s="93" t="s">
        <v>525</v>
      </c>
      <c r="W64" s="93" t="s">
        <v>525</v>
      </c>
      <c r="X64" s="93" t="s">
        <v>525</v>
      </c>
      <c r="Y64" s="125" t="s">
        <v>525</v>
      </c>
      <c r="Z64" s="140">
        <v>0</v>
      </c>
      <c r="AA64" s="140">
        <v>0</v>
      </c>
      <c r="AB64" s="93" t="s">
        <v>525</v>
      </c>
      <c r="AC64" s="93" t="s">
        <v>525</v>
      </c>
      <c r="AD64" s="93" t="s">
        <v>525</v>
      </c>
      <c r="AE64" s="93" t="s">
        <v>525</v>
      </c>
      <c r="AF64" s="125" t="s">
        <v>525</v>
      </c>
      <c r="AG64" s="140">
        <v>0</v>
      </c>
      <c r="AH64" s="140">
        <v>0</v>
      </c>
      <c r="AI64" s="93" t="s">
        <v>525</v>
      </c>
      <c r="AJ64" s="93" t="s">
        <v>525</v>
      </c>
      <c r="AK64" s="93" t="s">
        <v>525</v>
      </c>
      <c r="AL64" s="93" t="s">
        <v>525</v>
      </c>
      <c r="AM64" s="125" t="s">
        <v>525</v>
      </c>
      <c r="AN64" s="140">
        <v>0</v>
      </c>
      <c r="AO64" s="74">
        <v>0.96959519999999999</v>
      </c>
      <c r="AP64" s="93">
        <v>1.8900000000000001</v>
      </c>
      <c r="AQ64" s="93" t="s">
        <v>525</v>
      </c>
      <c r="AR64" s="93" t="s">
        <v>525</v>
      </c>
      <c r="AS64" s="93" t="s">
        <v>525</v>
      </c>
      <c r="AT64" s="125" t="s">
        <v>525</v>
      </c>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c r="BS64" s="166"/>
      <c r="BT64" s="166"/>
      <c r="BU64" s="166"/>
      <c r="BV64" s="166"/>
      <c r="BW64" s="166"/>
      <c r="BX64" s="166"/>
      <c r="BY64" s="166"/>
      <c r="BZ64" s="166"/>
      <c r="CA64" s="166"/>
      <c r="CB64" s="166"/>
      <c r="CC64" s="166"/>
      <c r="CD64" s="166"/>
      <c r="CE64" s="166"/>
      <c r="CF64" s="166"/>
      <c r="CG64" s="166"/>
      <c r="CH64" s="166"/>
      <c r="CI64" s="166"/>
      <c r="CJ64" s="166"/>
      <c r="CK64" s="166"/>
      <c r="CL64" s="166"/>
      <c r="CM64" s="166"/>
      <c r="CN64" s="166"/>
      <c r="CO64" s="166"/>
      <c r="CP64" s="166"/>
      <c r="CQ64" s="166"/>
      <c r="CR64" s="166"/>
      <c r="CS64" s="166"/>
      <c r="CT64" s="166"/>
      <c r="CU64" s="166"/>
      <c r="CV64" s="166"/>
      <c r="CW64" s="166"/>
      <c r="CX64" s="166"/>
      <c r="CY64" s="166"/>
      <c r="CZ64" s="166"/>
      <c r="DA64" s="166"/>
      <c r="DB64" s="166"/>
      <c r="DC64" s="166"/>
      <c r="DD64" s="166"/>
      <c r="DE64" s="166"/>
      <c r="DF64" s="166"/>
      <c r="DG64" s="166"/>
      <c r="DH64" s="166"/>
      <c r="DI64" s="166"/>
      <c r="DJ64" s="166"/>
      <c r="DK64" s="166"/>
      <c r="DL64" s="166"/>
      <c r="DM64" s="166"/>
      <c r="DN64" s="166"/>
      <c r="DO64" s="166"/>
      <c r="DP64" s="166"/>
      <c r="DQ64" s="166"/>
      <c r="DR64" s="166"/>
      <c r="DS64" s="166"/>
      <c r="DT64" s="166"/>
      <c r="DU64" s="166"/>
      <c r="DV64" s="166"/>
      <c r="DW64" s="166"/>
      <c r="DX64" s="166"/>
      <c r="DY64" s="166"/>
      <c r="DZ64" s="166"/>
      <c r="EA64" s="166"/>
      <c r="EB64" s="166"/>
      <c r="EC64" s="166"/>
      <c r="ED64" s="166"/>
      <c r="EE64" s="166"/>
      <c r="EF64" s="166"/>
      <c r="EG64" s="166"/>
      <c r="EH64" s="166"/>
      <c r="EI64" s="166"/>
      <c r="EJ64" s="166"/>
      <c r="EK64" s="166"/>
      <c r="EL64" s="166"/>
      <c r="EM64" s="166"/>
      <c r="EN64" s="166"/>
      <c r="EO64" s="166"/>
      <c r="EP64" s="166"/>
      <c r="EQ64" s="166"/>
      <c r="ER64" s="166"/>
      <c r="ES64" s="166"/>
      <c r="ET64" s="166"/>
      <c r="EU64" s="166"/>
      <c r="EV64" s="166"/>
      <c r="EW64" s="166"/>
      <c r="EX64" s="166"/>
      <c r="EY64" s="166"/>
      <c r="EZ64" s="166"/>
      <c r="FA64" s="166"/>
      <c r="FB64" s="166"/>
      <c r="FC64" s="166"/>
      <c r="FD64" s="166"/>
      <c r="FE64" s="166"/>
      <c r="FF64" s="166"/>
      <c r="FG64" s="166"/>
      <c r="FH64" s="166"/>
      <c r="FI64" s="166"/>
      <c r="FJ64" s="166"/>
      <c r="FK64" s="166"/>
      <c r="FL64" s="166"/>
      <c r="FM64" s="166"/>
      <c r="FN64" s="166"/>
      <c r="FO64" s="166"/>
      <c r="FP64" s="166"/>
      <c r="FQ64" s="166"/>
      <c r="FR64" s="166"/>
    </row>
    <row r="65" spans="1:174" s="167" customFormat="1" ht="31.5" x14ac:dyDescent="0.25">
      <c r="A65" s="63" t="s">
        <v>354</v>
      </c>
      <c r="B65" s="121" t="s">
        <v>388</v>
      </c>
      <c r="C65" s="71" t="s">
        <v>389</v>
      </c>
      <c r="D65" s="74" t="s">
        <v>525</v>
      </c>
      <c r="E65" s="140">
        <v>0</v>
      </c>
      <c r="F65" s="140">
        <v>0</v>
      </c>
      <c r="G65" s="93" t="s">
        <v>525</v>
      </c>
      <c r="H65" s="93" t="s">
        <v>525</v>
      </c>
      <c r="I65" s="93" t="s">
        <v>525</v>
      </c>
      <c r="J65" s="93" t="s">
        <v>525</v>
      </c>
      <c r="K65" s="125" t="s">
        <v>525</v>
      </c>
      <c r="L65" s="140">
        <v>0</v>
      </c>
      <c r="M65" s="140">
        <v>0</v>
      </c>
      <c r="N65" s="93" t="s">
        <v>525</v>
      </c>
      <c r="O65" s="93" t="s">
        <v>525</v>
      </c>
      <c r="P65" s="93" t="s">
        <v>525</v>
      </c>
      <c r="Q65" s="93" t="s">
        <v>525</v>
      </c>
      <c r="R65" s="125" t="s">
        <v>525</v>
      </c>
      <c r="S65" s="140">
        <v>0</v>
      </c>
      <c r="T65" s="140">
        <v>0</v>
      </c>
      <c r="U65" s="93" t="s">
        <v>525</v>
      </c>
      <c r="V65" s="93" t="s">
        <v>525</v>
      </c>
      <c r="W65" s="93" t="s">
        <v>525</v>
      </c>
      <c r="X65" s="93" t="s">
        <v>525</v>
      </c>
      <c r="Y65" s="125" t="s">
        <v>525</v>
      </c>
      <c r="Z65" s="140">
        <v>0</v>
      </c>
      <c r="AA65" s="140">
        <v>4.5032670000000004E-2</v>
      </c>
      <c r="AB65" s="93" t="s">
        <v>525</v>
      </c>
      <c r="AC65" s="93" t="s">
        <v>525</v>
      </c>
      <c r="AD65" s="93" t="s">
        <v>525</v>
      </c>
      <c r="AE65" s="93" t="s">
        <v>525</v>
      </c>
      <c r="AF65" s="125">
        <v>1</v>
      </c>
      <c r="AG65" s="140">
        <v>0</v>
      </c>
      <c r="AH65" s="140">
        <v>0</v>
      </c>
      <c r="AI65" s="93" t="s">
        <v>525</v>
      </c>
      <c r="AJ65" s="93" t="s">
        <v>525</v>
      </c>
      <c r="AK65" s="93" t="s">
        <v>525</v>
      </c>
      <c r="AL65" s="93" t="s">
        <v>525</v>
      </c>
      <c r="AM65" s="125" t="s">
        <v>525</v>
      </c>
      <c r="AN65" s="140">
        <v>0</v>
      </c>
      <c r="AO65" s="74">
        <v>4.5032670000000004E-2</v>
      </c>
      <c r="AP65" s="93" t="s">
        <v>525</v>
      </c>
      <c r="AQ65" s="93" t="s">
        <v>525</v>
      </c>
      <c r="AR65" s="93" t="s">
        <v>525</v>
      </c>
      <c r="AS65" s="93" t="s">
        <v>525</v>
      </c>
      <c r="AT65" s="125">
        <v>1</v>
      </c>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6"/>
      <c r="BR65" s="166"/>
      <c r="BS65" s="166"/>
      <c r="BT65" s="166"/>
      <c r="BU65" s="166"/>
      <c r="BV65" s="166"/>
      <c r="BW65" s="166"/>
      <c r="BX65" s="166"/>
      <c r="BY65" s="166"/>
      <c r="BZ65" s="166"/>
      <c r="CA65" s="166"/>
      <c r="CB65" s="166"/>
      <c r="CC65" s="166"/>
      <c r="CD65" s="166"/>
      <c r="CE65" s="166"/>
      <c r="CF65" s="166"/>
      <c r="CG65" s="166"/>
      <c r="CH65" s="166"/>
      <c r="CI65" s="166"/>
      <c r="CJ65" s="166"/>
      <c r="CK65" s="166"/>
      <c r="CL65" s="166"/>
      <c r="CM65" s="166"/>
      <c r="CN65" s="166"/>
      <c r="CO65" s="166"/>
      <c r="CP65" s="166"/>
      <c r="CQ65" s="166"/>
      <c r="CR65" s="166"/>
      <c r="CS65" s="166"/>
      <c r="CT65" s="166"/>
      <c r="CU65" s="166"/>
      <c r="CV65" s="166"/>
      <c r="CW65" s="166"/>
      <c r="CX65" s="166"/>
      <c r="CY65" s="166"/>
      <c r="CZ65" s="166"/>
      <c r="DA65" s="166"/>
      <c r="DB65" s="166"/>
      <c r="DC65" s="166"/>
      <c r="DD65" s="166"/>
      <c r="DE65" s="166"/>
      <c r="DF65" s="166"/>
      <c r="DG65" s="166"/>
      <c r="DH65" s="166"/>
      <c r="DI65" s="166"/>
      <c r="DJ65" s="166"/>
      <c r="DK65" s="166"/>
      <c r="DL65" s="166"/>
      <c r="DM65" s="166"/>
      <c r="DN65" s="166"/>
      <c r="DO65" s="166"/>
      <c r="DP65" s="166"/>
      <c r="DQ65" s="166"/>
      <c r="DR65" s="166"/>
      <c r="DS65" s="166"/>
      <c r="DT65" s="166"/>
      <c r="DU65" s="166"/>
      <c r="DV65" s="166"/>
      <c r="DW65" s="166"/>
      <c r="DX65" s="166"/>
      <c r="DY65" s="166"/>
      <c r="DZ65" s="166"/>
      <c r="EA65" s="166"/>
      <c r="EB65" s="166"/>
      <c r="EC65" s="166"/>
      <c r="ED65" s="166"/>
      <c r="EE65" s="166"/>
      <c r="EF65" s="166"/>
      <c r="EG65" s="166"/>
      <c r="EH65" s="166"/>
      <c r="EI65" s="166"/>
      <c r="EJ65" s="166"/>
      <c r="EK65" s="166"/>
      <c r="EL65" s="166"/>
      <c r="EM65" s="166"/>
      <c r="EN65" s="166"/>
      <c r="EO65" s="166"/>
      <c r="EP65" s="166"/>
      <c r="EQ65" s="166"/>
      <c r="ER65" s="166"/>
      <c r="ES65" s="166"/>
      <c r="ET65" s="166"/>
      <c r="EU65" s="166"/>
      <c r="EV65" s="166"/>
      <c r="EW65" s="166"/>
      <c r="EX65" s="166"/>
      <c r="EY65" s="166"/>
      <c r="EZ65" s="166"/>
      <c r="FA65" s="166"/>
      <c r="FB65" s="166"/>
      <c r="FC65" s="166"/>
      <c r="FD65" s="166"/>
      <c r="FE65" s="166"/>
      <c r="FF65" s="166"/>
      <c r="FG65" s="166"/>
      <c r="FH65" s="166"/>
      <c r="FI65" s="166"/>
      <c r="FJ65" s="166"/>
      <c r="FK65" s="166"/>
      <c r="FL65" s="166"/>
      <c r="FM65" s="166"/>
      <c r="FN65" s="166"/>
      <c r="FO65" s="166"/>
      <c r="FP65" s="166"/>
      <c r="FQ65" s="166"/>
      <c r="FR65" s="166"/>
    </row>
    <row r="66" spans="1:174" s="167" customFormat="1" ht="31.5" x14ac:dyDescent="0.25">
      <c r="A66" s="63" t="s">
        <v>354</v>
      </c>
      <c r="B66" s="121" t="s">
        <v>390</v>
      </c>
      <c r="C66" s="71" t="s">
        <v>391</v>
      </c>
      <c r="D66" s="74" t="s">
        <v>525</v>
      </c>
      <c r="E66" s="140">
        <v>0</v>
      </c>
      <c r="F66" s="140">
        <v>0</v>
      </c>
      <c r="G66" s="93" t="s">
        <v>525</v>
      </c>
      <c r="H66" s="93" t="s">
        <v>525</v>
      </c>
      <c r="I66" s="93" t="s">
        <v>525</v>
      </c>
      <c r="J66" s="93" t="s">
        <v>525</v>
      </c>
      <c r="K66" s="125" t="s">
        <v>525</v>
      </c>
      <c r="L66" s="140">
        <v>0</v>
      </c>
      <c r="M66" s="140">
        <v>0</v>
      </c>
      <c r="N66" s="93" t="s">
        <v>525</v>
      </c>
      <c r="O66" s="93" t="s">
        <v>525</v>
      </c>
      <c r="P66" s="93" t="s">
        <v>525</v>
      </c>
      <c r="Q66" s="93" t="s">
        <v>525</v>
      </c>
      <c r="R66" s="125" t="s">
        <v>525</v>
      </c>
      <c r="S66" s="140">
        <v>0</v>
      </c>
      <c r="T66" s="140">
        <v>0</v>
      </c>
      <c r="U66" s="93" t="s">
        <v>525</v>
      </c>
      <c r="V66" s="93" t="s">
        <v>525</v>
      </c>
      <c r="W66" s="93" t="s">
        <v>525</v>
      </c>
      <c r="X66" s="93" t="s">
        <v>525</v>
      </c>
      <c r="Y66" s="125" t="s">
        <v>525</v>
      </c>
      <c r="Z66" s="140">
        <v>0</v>
      </c>
      <c r="AA66" s="140">
        <v>4.5032670000000004E-2</v>
      </c>
      <c r="AB66" s="93" t="s">
        <v>525</v>
      </c>
      <c r="AC66" s="93" t="s">
        <v>525</v>
      </c>
      <c r="AD66" s="93" t="s">
        <v>525</v>
      </c>
      <c r="AE66" s="93" t="s">
        <v>525</v>
      </c>
      <c r="AF66" s="125">
        <v>1</v>
      </c>
      <c r="AG66" s="140">
        <v>0</v>
      </c>
      <c r="AH66" s="140">
        <v>0</v>
      </c>
      <c r="AI66" s="93" t="s">
        <v>525</v>
      </c>
      <c r="AJ66" s="93" t="s">
        <v>525</v>
      </c>
      <c r="AK66" s="93" t="s">
        <v>525</v>
      </c>
      <c r="AL66" s="93" t="s">
        <v>525</v>
      </c>
      <c r="AM66" s="125" t="s">
        <v>525</v>
      </c>
      <c r="AN66" s="140">
        <v>0</v>
      </c>
      <c r="AO66" s="74">
        <v>4.5032670000000004E-2</v>
      </c>
      <c r="AP66" s="93" t="s">
        <v>525</v>
      </c>
      <c r="AQ66" s="93" t="s">
        <v>525</v>
      </c>
      <c r="AR66" s="93" t="s">
        <v>525</v>
      </c>
      <c r="AS66" s="93" t="s">
        <v>525</v>
      </c>
      <c r="AT66" s="125">
        <v>1</v>
      </c>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6"/>
      <c r="BR66" s="166"/>
      <c r="BS66" s="166"/>
      <c r="BT66" s="166"/>
      <c r="BU66" s="166"/>
      <c r="BV66" s="166"/>
      <c r="BW66" s="166"/>
      <c r="BX66" s="166"/>
      <c r="BY66" s="166"/>
      <c r="BZ66" s="166"/>
      <c r="CA66" s="166"/>
      <c r="CB66" s="166"/>
      <c r="CC66" s="166"/>
      <c r="CD66" s="166"/>
      <c r="CE66" s="166"/>
      <c r="CF66" s="166"/>
      <c r="CG66" s="166"/>
      <c r="CH66" s="166"/>
      <c r="CI66" s="166"/>
      <c r="CJ66" s="166"/>
      <c r="CK66" s="166"/>
      <c r="CL66" s="166"/>
      <c r="CM66" s="166"/>
      <c r="CN66" s="166"/>
      <c r="CO66" s="166"/>
      <c r="CP66" s="166"/>
      <c r="CQ66" s="166"/>
      <c r="CR66" s="166"/>
      <c r="CS66" s="166"/>
      <c r="CT66" s="166"/>
      <c r="CU66" s="166"/>
      <c r="CV66" s="166"/>
      <c r="CW66" s="166"/>
      <c r="CX66" s="166"/>
      <c r="CY66" s="166"/>
      <c r="CZ66" s="166"/>
      <c r="DA66" s="166"/>
      <c r="DB66" s="166"/>
      <c r="DC66" s="166"/>
      <c r="DD66" s="166"/>
      <c r="DE66" s="166"/>
      <c r="DF66" s="166"/>
      <c r="DG66" s="166"/>
      <c r="DH66" s="166"/>
      <c r="DI66" s="166"/>
      <c r="DJ66" s="166"/>
      <c r="DK66" s="166"/>
      <c r="DL66" s="166"/>
      <c r="DM66" s="166"/>
      <c r="DN66" s="166"/>
      <c r="DO66" s="166"/>
      <c r="DP66" s="166"/>
      <c r="DQ66" s="166"/>
      <c r="DR66" s="166"/>
      <c r="DS66" s="166"/>
      <c r="DT66" s="166"/>
      <c r="DU66" s="166"/>
      <c r="DV66" s="166"/>
      <c r="DW66" s="166"/>
      <c r="DX66" s="166"/>
      <c r="DY66" s="166"/>
      <c r="DZ66" s="166"/>
      <c r="EA66" s="166"/>
      <c r="EB66" s="166"/>
      <c r="EC66" s="166"/>
      <c r="ED66" s="166"/>
      <c r="EE66" s="166"/>
      <c r="EF66" s="166"/>
      <c r="EG66" s="166"/>
      <c r="EH66" s="166"/>
      <c r="EI66" s="166"/>
      <c r="EJ66" s="166"/>
      <c r="EK66" s="166"/>
      <c r="EL66" s="166"/>
      <c r="EM66" s="166"/>
      <c r="EN66" s="166"/>
      <c r="EO66" s="166"/>
      <c r="EP66" s="166"/>
      <c r="EQ66" s="166"/>
      <c r="ER66" s="166"/>
      <c r="ES66" s="166"/>
      <c r="ET66" s="166"/>
      <c r="EU66" s="166"/>
      <c r="EV66" s="166"/>
      <c r="EW66" s="166"/>
      <c r="EX66" s="166"/>
      <c r="EY66" s="166"/>
      <c r="EZ66" s="166"/>
      <c r="FA66" s="166"/>
      <c r="FB66" s="166"/>
      <c r="FC66" s="166"/>
      <c r="FD66" s="166"/>
      <c r="FE66" s="166"/>
      <c r="FF66" s="166"/>
      <c r="FG66" s="166"/>
      <c r="FH66" s="166"/>
      <c r="FI66" s="166"/>
      <c r="FJ66" s="166"/>
      <c r="FK66" s="166"/>
      <c r="FL66" s="166"/>
      <c r="FM66" s="166"/>
      <c r="FN66" s="166"/>
      <c r="FO66" s="166"/>
      <c r="FP66" s="166"/>
      <c r="FQ66" s="166"/>
      <c r="FR66" s="166"/>
    </row>
    <row r="67" spans="1:174" s="167" customFormat="1" ht="47.25" x14ac:dyDescent="0.25">
      <c r="A67" s="63" t="s">
        <v>354</v>
      </c>
      <c r="B67" s="121" t="s">
        <v>392</v>
      </c>
      <c r="C67" s="71" t="s">
        <v>393</v>
      </c>
      <c r="D67" s="74" t="s">
        <v>525</v>
      </c>
      <c r="E67" s="140">
        <v>0</v>
      </c>
      <c r="F67" s="140">
        <v>0</v>
      </c>
      <c r="G67" s="93" t="s">
        <v>525</v>
      </c>
      <c r="H67" s="93" t="s">
        <v>525</v>
      </c>
      <c r="I67" s="93" t="s">
        <v>525</v>
      </c>
      <c r="J67" s="93" t="s">
        <v>525</v>
      </c>
      <c r="K67" s="125" t="s">
        <v>525</v>
      </c>
      <c r="L67" s="140">
        <v>0</v>
      </c>
      <c r="M67" s="140">
        <v>0</v>
      </c>
      <c r="N67" s="93" t="s">
        <v>525</v>
      </c>
      <c r="O67" s="93" t="s">
        <v>525</v>
      </c>
      <c r="P67" s="93" t="s">
        <v>525</v>
      </c>
      <c r="Q67" s="93" t="s">
        <v>525</v>
      </c>
      <c r="R67" s="125" t="s">
        <v>525</v>
      </c>
      <c r="S67" s="140">
        <v>0</v>
      </c>
      <c r="T67" s="140">
        <v>0</v>
      </c>
      <c r="U67" s="93" t="s">
        <v>525</v>
      </c>
      <c r="V67" s="93" t="s">
        <v>525</v>
      </c>
      <c r="W67" s="93" t="s">
        <v>525</v>
      </c>
      <c r="X67" s="93" t="s">
        <v>525</v>
      </c>
      <c r="Y67" s="125" t="s">
        <v>525</v>
      </c>
      <c r="Z67" s="140">
        <v>0</v>
      </c>
      <c r="AA67" s="140">
        <v>1.9274719899999999</v>
      </c>
      <c r="AB67" s="93" t="s">
        <v>525</v>
      </c>
      <c r="AC67" s="93" t="s">
        <v>525</v>
      </c>
      <c r="AD67" s="93" t="s">
        <v>525</v>
      </c>
      <c r="AE67" s="93" t="s">
        <v>525</v>
      </c>
      <c r="AF67" s="125">
        <v>4</v>
      </c>
      <c r="AG67" s="140">
        <v>0</v>
      </c>
      <c r="AH67" s="140">
        <v>0</v>
      </c>
      <c r="AI67" s="93" t="s">
        <v>525</v>
      </c>
      <c r="AJ67" s="93" t="s">
        <v>525</v>
      </c>
      <c r="AK67" s="93" t="s">
        <v>525</v>
      </c>
      <c r="AL67" s="93" t="s">
        <v>525</v>
      </c>
      <c r="AM67" s="125" t="s">
        <v>525</v>
      </c>
      <c r="AN67" s="140">
        <v>0</v>
      </c>
      <c r="AO67" s="74">
        <v>1.9274719899999999</v>
      </c>
      <c r="AP67" s="93" t="s">
        <v>525</v>
      </c>
      <c r="AQ67" s="93" t="s">
        <v>525</v>
      </c>
      <c r="AR67" s="93" t="s">
        <v>525</v>
      </c>
      <c r="AS67" s="93" t="s">
        <v>525</v>
      </c>
      <c r="AT67" s="125">
        <v>4</v>
      </c>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c r="BV67" s="166"/>
      <c r="BW67" s="166"/>
      <c r="BX67" s="166"/>
      <c r="BY67" s="166"/>
      <c r="BZ67" s="166"/>
      <c r="CA67" s="166"/>
      <c r="CB67" s="166"/>
      <c r="CC67" s="166"/>
      <c r="CD67" s="166"/>
      <c r="CE67" s="166"/>
      <c r="CF67" s="166"/>
      <c r="CG67" s="166"/>
      <c r="CH67" s="166"/>
      <c r="CI67" s="166"/>
      <c r="CJ67" s="166"/>
      <c r="CK67" s="166"/>
      <c r="CL67" s="166"/>
      <c r="CM67" s="166"/>
      <c r="CN67" s="166"/>
      <c r="CO67" s="166"/>
      <c r="CP67" s="166"/>
      <c r="CQ67" s="166"/>
      <c r="CR67" s="166"/>
      <c r="CS67" s="166"/>
      <c r="CT67" s="166"/>
      <c r="CU67" s="166"/>
      <c r="CV67" s="166"/>
      <c r="CW67" s="166"/>
      <c r="CX67" s="166"/>
      <c r="CY67" s="166"/>
      <c r="CZ67" s="166"/>
      <c r="DA67" s="166"/>
      <c r="DB67" s="166"/>
      <c r="DC67" s="166"/>
      <c r="DD67" s="166"/>
      <c r="DE67" s="166"/>
      <c r="DF67" s="166"/>
      <c r="DG67" s="166"/>
      <c r="DH67" s="166"/>
      <c r="DI67" s="166"/>
      <c r="DJ67" s="166"/>
      <c r="DK67" s="166"/>
      <c r="DL67" s="166"/>
      <c r="DM67" s="166"/>
      <c r="DN67" s="166"/>
      <c r="DO67" s="166"/>
      <c r="DP67" s="166"/>
      <c r="DQ67" s="166"/>
      <c r="DR67" s="166"/>
      <c r="DS67" s="166"/>
      <c r="DT67" s="166"/>
      <c r="DU67" s="166"/>
      <c r="DV67" s="166"/>
      <c r="DW67" s="166"/>
      <c r="DX67" s="166"/>
      <c r="DY67" s="166"/>
      <c r="DZ67" s="166"/>
      <c r="EA67" s="166"/>
      <c r="EB67" s="166"/>
      <c r="EC67" s="166"/>
      <c r="ED67" s="166"/>
      <c r="EE67" s="166"/>
      <c r="EF67" s="166"/>
      <c r="EG67" s="166"/>
      <c r="EH67" s="166"/>
      <c r="EI67" s="166"/>
      <c r="EJ67" s="166"/>
      <c r="EK67" s="166"/>
      <c r="EL67" s="166"/>
      <c r="EM67" s="166"/>
      <c r="EN67" s="166"/>
      <c r="EO67" s="166"/>
      <c r="EP67" s="166"/>
      <c r="EQ67" s="166"/>
      <c r="ER67" s="166"/>
      <c r="ES67" s="166"/>
      <c r="ET67" s="166"/>
      <c r="EU67" s="166"/>
      <c r="EV67" s="166"/>
      <c r="EW67" s="166"/>
      <c r="EX67" s="166"/>
      <c r="EY67" s="166"/>
      <c r="EZ67" s="166"/>
      <c r="FA67" s="166"/>
      <c r="FB67" s="166"/>
      <c r="FC67" s="166"/>
      <c r="FD67" s="166"/>
      <c r="FE67" s="166"/>
      <c r="FF67" s="166"/>
      <c r="FG67" s="166"/>
      <c r="FH67" s="166"/>
      <c r="FI67" s="166"/>
      <c r="FJ67" s="166"/>
      <c r="FK67" s="166"/>
      <c r="FL67" s="166"/>
      <c r="FM67" s="166"/>
      <c r="FN67" s="166"/>
      <c r="FO67" s="166"/>
      <c r="FP67" s="166"/>
      <c r="FQ67" s="166"/>
      <c r="FR67" s="166"/>
    </row>
    <row r="68" spans="1:174" s="167" customFormat="1" ht="31.5" x14ac:dyDescent="0.25">
      <c r="A68" s="63" t="s">
        <v>354</v>
      </c>
      <c r="B68" s="121" t="s">
        <v>394</v>
      </c>
      <c r="C68" s="71" t="s">
        <v>395</v>
      </c>
      <c r="D68" s="74" t="s">
        <v>525</v>
      </c>
      <c r="E68" s="140">
        <v>0</v>
      </c>
      <c r="F68" s="140">
        <v>0</v>
      </c>
      <c r="G68" s="93" t="s">
        <v>525</v>
      </c>
      <c r="H68" s="93" t="s">
        <v>525</v>
      </c>
      <c r="I68" s="93" t="s">
        <v>525</v>
      </c>
      <c r="J68" s="93" t="s">
        <v>525</v>
      </c>
      <c r="K68" s="125" t="s">
        <v>525</v>
      </c>
      <c r="L68" s="140">
        <v>0</v>
      </c>
      <c r="M68" s="140">
        <v>0</v>
      </c>
      <c r="N68" s="93" t="s">
        <v>525</v>
      </c>
      <c r="O68" s="93" t="s">
        <v>525</v>
      </c>
      <c r="P68" s="93" t="s">
        <v>525</v>
      </c>
      <c r="Q68" s="93" t="s">
        <v>525</v>
      </c>
      <c r="R68" s="125" t="s">
        <v>525</v>
      </c>
      <c r="S68" s="140">
        <v>0</v>
      </c>
      <c r="T68" s="140">
        <v>0</v>
      </c>
      <c r="U68" s="93" t="s">
        <v>525</v>
      </c>
      <c r="V68" s="93" t="s">
        <v>525</v>
      </c>
      <c r="W68" s="93" t="s">
        <v>525</v>
      </c>
      <c r="X68" s="93" t="s">
        <v>525</v>
      </c>
      <c r="Y68" s="125" t="s">
        <v>525</v>
      </c>
      <c r="Z68" s="140">
        <v>0</v>
      </c>
      <c r="AA68" s="140">
        <v>0</v>
      </c>
      <c r="AB68" s="93" t="s">
        <v>525</v>
      </c>
      <c r="AC68" s="93" t="s">
        <v>525</v>
      </c>
      <c r="AD68" s="93" t="s">
        <v>525</v>
      </c>
      <c r="AE68" s="93" t="s">
        <v>525</v>
      </c>
      <c r="AF68" s="125">
        <v>0</v>
      </c>
      <c r="AG68" s="140">
        <v>0</v>
      </c>
      <c r="AH68" s="140">
        <v>0.39694958000000002</v>
      </c>
      <c r="AI68" s="93" t="s">
        <v>525</v>
      </c>
      <c r="AJ68" s="93" t="s">
        <v>525</v>
      </c>
      <c r="AK68" s="93" t="s">
        <v>525</v>
      </c>
      <c r="AL68" s="93" t="s">
        <v>525</v>
      </c>
      <c r="AM68" s="125">
        <v>2</v>
      </c>
      <c r="AN68" s="140">
        <v>0</v>
      </c>
      <c r="AO68" s="74">
        <v>0.39694958000000002</v>
      </c>
      <c r="AP68" s="93" t="s">
        <v>525</v>
      </c>
      <c r="AQ68" s="93" t="s">
        <v>525</v>
      </c>
      <c r="AR68" s="93" t="s">
        <v>525</v>
      </c>
      <c r="AS68" s="93" t="s">
        <v>525</v>
      </c>
      <c r="AT68" s="125">
        <v>2</v>
      </c>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6"/>
      <c r="BR68" s="166"/>
      <c r="BS68" s="166"/>
      <c r="BT68" s="166"/>
      <c r="BU68" s="166"/>
      <c r="BV68" s="166"/>
      <c r="BW68" s="166"/>
      <c r="BX68" s="166"/>
      <c r="BY68" s="166"/>
      <c r="BZ68" s="166"/>
      <c r="CA68" s="166"/>
      <c r="CB68" s="166"/>
      <c r="CC68" s="166"/>
      <c r="CD68" s="166"/>
      <c r="CE68" s="166"/>
      <c r="CF68" s="166"/>
      <c r="CG68" s="166"/>
      <c r="CH68" s="166"/>
      <c r="CI68" s="166"/>
      <c r="CJ68" s="166"/>
      <c r="CK68" s="166"/>
      <c r="CL68" s="166"/>
      <c r="CM68" s="166"/>
      <c r="CN68" s="166"/>
      <c r="CO68" s="166"/>
      <c r="CP68" s="166"/>
      <c r="CQ68" s="166"/>
      <c r="CR68" s="166"/>
      <c r="CS68" s="166"/>
      <c r="CT68" s="166"/>
      <c r="CU68" s="166"/>
      <c r="CV68" s="166"/>
      <c r="CW68" s="166"/>
      <c r="CX68" s="166"/>
      <c r="CY68" s="166"/>
      <c r="CZ68" s="166"/>
      <c r="DA68" s="166"/>
      <c r="DB68" s="166"/>
      <c r="DC68" s="166"/>
      <c r="DD68" s="166"/>
      <c r="DE68" s="166"/>
      <c r="DF68" s="166"/>
      <c r="DG68" s="166"/>
      <c r="DH68" s="166"/>
      <c r="DI68" s="166"/>
      <c r="DJ68" s="166"/>
      <c r="DK68" s="166"/>
      <c r="DL68" s="166"/>
      <c r="DM68" s="166"/>
      <c r="DN68" s="166"/>
      <c r="DO68" s="166"/>
      <c r="DP68" s="166"/>
      <c r="DQ68" s="166"/>
      <c r="DR68" s="166"/>
      <c r="DS68" s="166"/>
      <c r="DT68" s="166"/>
      <c r="DU68" s="166"/>
      <c r="DV68" s="166"/>
      <c r="DW68" s="166"/>
      <c r="DX68" s="166"/>
      <c r="DY68" s="166"/>
      <c r="DZ68" s="166"/>
      <c r="EA68" s="166"/>
      <c r="EB68" s="166"/>
      <c r="EC68" s="166"/>
      <c r="ED68" s="166"/>
      <c r="EE68" s="166"/>
      <c r="EF68" s="166"/>
      <c r="EG68" s="166"/>
      <c r="EH68" s="166"/>
      <c r="EI68" s="166"/>
      <c r="EJ68" s="166"/>
      <c r="EK68" s="166"/>
      <c r="EL68" s="166"/>
      <c r="EM68" s="166"/>
      <c r="EN68" s="166"/>
      <c r="EO68" s="166"/>
      <c r="EP68" s="166"/>
      <c r="EQ68" s="166"/>
      <c r="ER68" s="166"/>
      <c r="ES68" s="166"/>
      <c r="ET68" s="166"/>
      <c r="EU68" s="166"/>
      <c r="EV68" s="166"/>
      <c r="EW68" s="166"/>
      <c r="EX68" s="166"/>
      <c r="EY68" s="166"/>
      <c r="EZ68" s="166"/>
      <c r="FA68" s="166"/>
      <c r="FB68" s="166"/>
      <c r="FC68" s="166"/>
      <c r="FD68" s="166"/>
      <c r="FE68" s="166"/>
      <c r="FF68" s="166"/>
      <c r="FG68" s="166"/>
      <c r="FH68" s="166"/>
      <c r="FI68" s="166"/>
      <c r="FJ68" s="166"/>
      <c r="FK68" s="166"/>
      <c r="FL68" s="166"/>
      <c r="FM68" s="166"/>
      <c r="FN68" s="166"/>
      <c r="FO68" s="166"/>
      <c r="FP68" s="166"/>
      <c r="FQ68" s="166"/>
      <c r="FR68" s="166"/>
    </row>
    <row r="69" spans="1:174" s="167" customFormat="1" ht="31.5" x14ac:dyDescent="0.25">
      <c r="A69" s="63" t="s">
        <v>354</v>
      </c>
      <c r="B69" s="121" t="s">
        <v>396</v>
      </c>
      <c r="C69" s="71" t="s">
        <v>397</v>
      </c>
      <c r="D69" s="74" t="s">
        <v>525</v>
      </c>
      <c r="E69" s="140">
        <v>0</v>
      </c>
      <c r="F69" s="140">
        <v>0</v>
      </c>
      <c r="G69" s="93" t="s">
        <v>525</v>
      </c>
      <c r="H69" s="93" t="s">
        <v>525</v>
      </c>
      <c r="I69" s="93" t="s">
        <v>525</v>
      </c>
      <c r="J69" s="93" t="s">
        <v>525</v>
      </c>
      <c r="K69" s="125" t="s">
        <v>525</v>
      </c>
      <c r="L69" s="140">
        <v>0</v>
      </c>
      <c r="M69" s="140">
        <v>0</v>
      </c>
      <c r="N69" s="93" t="s">
        <v>525</v>
      </c>
      <c r="O69" s="93" t="s">
        <v>525</v>
      </c>
      <c r="P69" s="93" t="s">
        <v>525</v>
      </c>
      <c r="Q69" s="93" t="s">
        <v>525</v>
      </c>
      <c r="R69" s="125" t="s">
        <v>525</v>
      </c>
      <c r="S69" s="140">
        <v>0</v>
      </c>
      <c r="T69" s="140">
        <v>0</v>
      </c>
      <c r="U69" s="93" t="s">
        <v>525</v>
      </c>
      <c r="V69" s="93" t="s">
        <v>525</v>
      </c>
      <c r="W69" s="93" t="s">
        <v>525</v>
      </c>
      <c r="X69" s="93" t="s">
        <v>525</v>
      </c>
      <c r="Y69" s="125" t="s">
        <v>525</v>
      </c>
      <c r="Z69" s="140">
        <v>0</v>
      </c>
      <c r="AA69" s="140">
        <v>2.4872459399999998</v>
      </c>
      <c r="AB69" s="93" t="s">
        <v>525</v>
      </c>
      <c r="AC69" s="93" t="s">
        <v>525</v>
      </c>
      <c r="AD69" s="93" t="s">
        <v>525</v>
      </c>
      <c r="AE69" s="93" t="s">
        <v>525</v>
      </c>
      <c r="AF69" s="125">
        <v>15</v>
      </c>
      <c r="AG69" s="140">
        <v>0</v>
      </c>
      <c r="AH69" s="140">
        <v>0</v>
      </c>
      <c r="AI69" s="93" t="s">
        <v>525</v>
      </c>
      <c r="AJ69" s="93" t="s">
        <v>525</v>
      </c>
      <c r="AK69" s="93" t="s">
        <v>525</v>
      </c>
      <c r="AL69" s="93" t="s">
        <v>525</v>
      </c>
      <c r="AM69" s="125" t="s">
        <v>525</v>
      </c>
      <c r="AN69" s="140">
        <v>0</v>
      </c>
      <c r="AO69" s="74">
        <v>2.4872459399999998</v>
      </c>
      <c r="AP69" s="93" t="s">
        <v>525</v>
      </c>
      <c r="AQ69" s="93" t="s">
        <v>525</v>
      </c>
      <c r="AR69" s="93" t="s">
        <v>525</v>
      </c>
      <c r="AS69" s="93" t="s">
        <v>525</v>
      </c>
      <c r="AT69" s="125">
        <v>15</v>
      </c>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6"/>
      <c r="BR69" s="166"/>
      <c r="BS69" s="166"/>
      <c r="BT69" s="166"/>
      <c r="BU69" s="166"/>
      <c r="BV69" s="166"/>
      <c r="BW69" s="166"/>
      <c r="BX69" s="166"/>
      <c r="BY69" s="166"/>
      <c r="BZ69" s="166"/>
      <c r="CA69" s="166"/>
      <c r="CB69" s="166"/>
      <c r="CC69" s="166"/>
      <c r="CD69" s="166"/>
      <c r="CE69" s="166"/>
      <c r="CF69" s="166"/>
      <c r="CG69" s="166"/>
      <c r="CH69" s="166"/>
      <c r="CI69" s="166"/>
      <c r="CJ69" s="166"/>
      <c r="CK69" s="166"/>
      <c r="CL69" s="166"/>
      <c r="CM69" s="166"/>
      <c r="CN69" s="166"/>
      <c r="CO69" s="166"/>
      <c r="CP69" s="166"/>
      <c r="CQ69" s="166"/>
      <c r="CR69" s="166"/>
      <c r="CS69" s="166"/>
      <c r="CT69" s="166"/>
      <c r="CU69" s="166"/>
      <c r="CV69" s="166"/>
      <c r="CW69" s="166"/>
      <c r="CX69" s="166"/>
      <c r="CY69" s="166"/>
      <c r="CZ69" s="166"/>
      <c r="DA69" s="166"/>
      <c r="DB69" s="166"/>
      <c r="DC69" s="166"/>
      <c r="DD69" s="166"/>
      <c r="DE69" s="166"/>
      <c r="DF69" s="166"/>
      <c r="DG69" s="166"/>
      <c r="DH69" s="166"/>
      <c r="DI69" s="166"/>
      <c r="DJ69" s="166"/>
      <c r="DK69" s="166"/>
      <c r="DL69" s="166"/>
      <c r="DM69" s="166"/>
      <c r="DN69" s="166"/>
      <c r="DO69" s="166"/>
      <c r="DP69" s="166"/>
      <c r="DQ69" s="166"/>
      <c r="DR69" s="166"/>
      <c r="DS69" s="166"/>
      <c r="DT69" s="166"/>
      <c r="DU69" s="166"/>
      <c r="DV69" s="166"/>
      <c r="DW69" s="166"/>
      <c r="DX69" s="166"/>
      <c r="DY69" s="166"/>
      <c r="DZ69" s="166"/>
      <c r="EA69" s="166"/>
      <c r="EB69" s="166"/>
      <c r="EC69" s="166"/>
      <c r="ED69" s="166"/>
      <c r="EE69" s="166"/>
      <c r="EF69" s="166"/>
      <c r="EG69" s="166"/>
      <c r="EH69" s="166"/>
      <c r="EI69" s="166"/>
      <c r="EJ69" s="166"/>
      <c r="EK69" s="166"/>
      <c r="EL69" s="166"/>
      <c r="EM69" s="166"/>
      <c r="EN69" s="166"/>
      <c r="EO69" s="166"/>
      <c r="EP69" s="166"/>
      <c r="EQ69" s="166"/>
      <c r="ER69" s="166"/>
      <c r="ES69" s="166"/>
      <c r="ET69" s="166"/>
      <c r="EU69" s="166"/>
      <c r="EV69" s="166"/>
      <c r="EW69" s="166"/>
      <c r="EX69" s="166"/>
      <c r="EY69" s="166"/>
      <c r="EZ69" s="166"/>
      <c r="FA69" s="166"/>
      <c r="FB69" s="166"/>
      <c r="FC69" s="166"/>
      <c r="FD69" s="166"/>
      <c r="FE69" s="166"/>
      <c r="FF69" s="166"/>
      <c r="FG69" s="166"/>
      <c r="FH69" s="166"/>
      <c r="FI69" s="166"/>
      <c r="FJ69" s="166"/>
      <c r="FK69" s="166"/>
      <c r="FL69" s="166"/>
      <c r="FM69" s="166"/>
      <c r="FN69" s="166"/>
      <c r="FO69" s="166"/>
      <c r="FP69" s="166"/>
      <c r="FQ69" s="166"/>
      <c r="FR69" s="166"/>
    </row>
    <row r="70" spans="1:174" s="167" customFormat="1" ht="47.25" x14ac:dyDescent="0.25">
      <c r="A70" s="63" t="s">
        <v>354</v>
      </c>
      <c r="B70" s="121" t="s">
        <v>398</v>
      </c>
      <c r="C70" s="71" t="s">
        <v>399</v>
      </c>
      <c r="D70" s="74" t="s">
        <v>525</v>
      </c>
      <c r="E70" s="140">
        <v>0</v>
      </c>
      <c r="F70" s="140">
        <v>0</v>
      </c>
      <c r="G70" s="93" t="s">
        <v>525</v>
      </c>
      <c r="H70" s="93" t="s">
        <v>525</v>
      </c>
      <c r="I70" s="93" t="s">
        <v>525</v>
      </c>
      <c r="J70" s="93" t="s">
        <v>525</v>
      </c>
      <c r="K70" s="125" t="s">
        <v>525</v>
      </c>
      <c r="L70" s="140">
        <v>0</v>
      </c>
      <c r="M70" s="140">
        <v>0</v>
      </c>
      <c r="N70" s="93" t="s">
        <v>525</v>
      </c>
      <c r="O70" s="93" t="s">
        <v>525</v>
      </c>
      <c r="P70" s="93" t="s">
        <v>525</v>
      </c>
      <c r="Q70" s="93" t="s">
        <v>525</v>
      </c>
      <c r="R70" s="125" t="s">
        <v>525</v>
      </c>
      <c r="S70" s="140">
        <v>0</v>
      </c>
      <c r="T70" s="140">
        <v>0</v>
      </c>
      <c r="U70" s="93" t="s">
        <v>525</v>
      </c>
      <c r="V70" s="93" t="s">
        <v>525</v>
      </c>
      <c r="W70" s="93" t="s">
        <v>525</v>
      </c>
      <c r="X70" s="93" t="s">
        <v>525</v>
      </c>
      <c r="Y70" s="125" t="s">
        <v>525</v>
      </c>
      <c r="Z70" s="140">
        <v>0</v>
      </c>
      <c r="AA70" s="140">
        <v>0</v>
      </c>
      <c r="AB70" s="93" t="s">
        <v>525</v>
      </c>
      <c r="AC70" s="93" t="s">
        <v>525</v>
      </c>
      <c r="AD70" s="93" t="s">
        <v>525</v>
      </c>
      <c r="AE70" s="93" t="s">
        <v>525</v>
      </c>
      <c r="AF70" s="125" t="s">
        <v>525</v>
      </c>
      <c r="AG70" s="140">
        <v>0</v>
      </c>
      <c r="AH70" s="140">
        <v>0.47725647999999998</v>
      </c>
      <c r="AI70" s="93" t="s">
        <v>525</v>
      </c>
      <c r="AJ70" s="93" t="s">
        <v>525</v>
      </c>
      <c r="AK70" s="93" t="s">
        <v>525</v>
      </c>
      <c r="AL70" s="93" t="s">
        <v>525</v>
      </c>
      <c r="AM70" s="125">
        <v>1</v>
      </c>
      <c r="AN70" s="140">
        <v>0</v>
      </c>
      <c r="AO70" s="74">
        <v>0.47725647999999998</v>
      </c>
      <c r="AP70" s="93" t="s">
        <v>525</v>
      </c>
      <c r="AQ70" s="93" t="s">
        <v>525</v>
      </c>
      <c r="AR70" s="93" t="s">
        <v>525</v>
      </c>
      <c r="AS70" s="93" t="s">
        <v>525</v>
      </c>
      <c r="AT70" s="125">
        <v>1</v>
      </c>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6"/>
      <c r="BR70" s="166"/>
      <c r="BS70" s="166"/>
      <c r="BT70" s="166"/>
      <c r="BU70" s="166"/>
      <c r="BV70" s="166"/>
      <c r="BW70" s="166"/>
      <c r="BX70" s="166"/>
      <c r="BY70" s="166"/>
      <c r="BZ70" s="166"/>
      <c r="CA70" s="166"/>
      <c r="CB70" s="166"/>
      <c r="CC70" s="166"/>
      <c r="CD70" s="166"/>
      <c r="CE70" s="166"/>
      <c r="CF70" s="166"/>
      <c r="CG70" s="166"/>
      <c r="CH70" s="166"/>
      <c r="CI70" s="166"/>
      <c r="CJ70" s="166"/>
      <c r="CK70" s="166"/>
      <c r="CL70" s="166"/>
      <c r="CM70" s="166"/>
      <c r="CN70" s="166"/>
      <c r="CO70" s="166"/>
      <c r="CP70" s="166"/>
      <c r="CQ70" s="166"/>
      <c r="CR70" s="166"/>
      <c r="CS70" s="166"/>
      <c r="CT70" s="166"/>
      <c r="CU70" s="166"/>
      <c r="CV70" s="166"/>
      <c r="CW70" s="166"/>
      <c r="CX70" s="166"/>
      <c r="CY70" s="166"/>
      <c r="CZ70" s="166"/>
      <c r="DA70" s="166"/>
      <c r="DB70" s="166"/>
      <c r="DC70" s="166"/>
      <c r="DD70" s="166"/>
      <c r="DE70" s="166"/>
      <c r="DF70" s="166"/>
      <c r="DG70" s="166"/>
      <c r="DH70" s="166"/>
      <c r="DI70" s="166"/>
      <c r="DJ70" s="166"/>
      <c r="DK70" s="166"/>
      <c r="DL70" s="166"/>
      <c r="DM70" s="166"/>
      <c r="DN70" s="166"/>
      <c r="DO70" s="166"/>
      <c r="DP70" s="166"/>
      <c r="DQ70" s="166"/>
      <c r="DR70" s="166"/>
      <c r="DS70" s="166"/>
      <c r="DT70" s="166"/>
      <c r="DU70" s="166"/>
      <c r="DV70" s="166"/>
      <c r="DW70" s="166"/>
      <c r="DX70" s="166"/>
      <c r="DY70" s="166"/>
      <c r="DZ70" s="166"/>
      <c r="EA70" s="166"/>
      <c r="EB70" s="166"/>
      <c r="EC70" s="166"/>
      <c r="ED70" s="166"/>
      <c r="EE70" s="166"/>
      <c r="EF70" s="166"/>
      <c r="EG70" s="166"/>
      <c r="EH70" s="166"/>
      <c r="EI70" s="166"/>
      <c r="EJ70" s="166"/>
      <c r="EK70" s="166"/>
      <c r="EL70" s="166"/>
      <c r="EM70" s="166"/>
      <c r="EN70" s="166"/>
      <c r="EO70" s="166"/>
      <c r="EP70" s="166"/>
      <c r="EQ70" s="166"/>
      <c r="ER70" s="166"/>
      <c r="ES70" s="166"/>
      <c r="ET70" s="166"/>
      <c r="EU70" s="166"/>
      <c r="EV70" s="166"/>
      <c r="EW70" s="166"/>
      <c r="EX70" s="166"/>
      <c r="EY70" s="166"/>
      <c r="EZ70" s="166"/>
      <c r="FA70" s="166"/>
      <c r="FB70" s="166"/>
      <c r="FC70" s="166"/>
      <c r="FD70" s="166"/>
      <c r="FE70" s="166"/>
      <c r="FF70" s="166"/>
      <c r="FG70" s="166"/>
      <c r="FH70" s="166"/>
      <c r="FI70" s="166"/>
      <c r="FJ70" s="166"/>
      <c r="FK70" s="166"/>
      <c r="FL70" s="166"/>
      <c r="FM70" s="166"/>
      <c r="FN70" s="166"/>
      <c r="FO70" s="166"/>
      <c r="FP70" s="166"/>
      <c r="FQ70" s="166"/>
      <c r="FR70" s="166"/>
    </row>
    <row r="71" spans="1:174" s="167" customFormat="1" ht="47.25" x14ac:dyDescent="0.25">
      <c r="A71" s="63" t="s">
        <v>354</v>
      </c>
      <c r="B71" s="121" t="s">
        <v>400</v>
      </c>
      <c r="C71" s="71" t="s">
        <v>401</v>
      </c>
      <c r="D71" s="74" t="s">
        <v>525</v>
      </c>
      <c r="E71" s="140">
        <v>0</v>
      </c>
      <c r="F71" s="140">
        <v>0</v>
      </c>
      <c r="G71" s="93" t="s">
        <v>525</v>
      </c>
      <c r="H71" s="93" t="s">
        <v>525</v>
      </c>
      <c r="I71" s="93" t="s">
        <v>525</v>
      </c>
      <c r="J71" s="93" t="s">
        <v>525</v>
      </c>
      <c r="K71" s="125" t="s">
        <v>525</v>
      </c>
      <c r="L71" s="140">
        <v>0</v>
      </c>
      <c r="M71" s="140">
        <v>0</v>
      </c>
      <c r="N71" s="93" t="s">
        <v>525</v>
      </c>
      <c r="O71" s="93" t="s">
        <v>525</v>
      </c>
      <c r="P71" s="93" t="s">
        <v>525</v>
      </c>
      <c r="Q71" s="93" t="s">
        <v>525</v>
      </c>
      <c r="R71" s="125" t="s">
        <v>525</v>
      </c>
      <c r="S71" s="140">
        <v>0</v>
      </c>
      <c r="T71" s="140">
        <v>0</v>
      </c>
      <c r="U71" s="93" t="s">
        <v>525</v>
      </c>
      <c r="V71" s="93" t="s">
        <v>525</v>
      </c>
      <c r="W71" s="93" t="s">
        <v>525</v>
      </c>
      <c r="X71" s="93" t="s">
        <v>525</v>
      </c>
      <c r="Y71" s="125" t="s">
        <v>525</v>
      </c>
      <c r="Z71" s="140">
        <v>0</v>
      </c>
      <c r="AA71" s="140">
        <v>0</v>
      </c>
      <c r="AB71" s="93" t="s">
        <v>525</v>
      </c>
      <c r="AC71" s="93" t="s">
        <v>525</v>
      </c>
      <c r="AD71" s="93" t="s">
        <v>525</v>
      </c>
      <c r="AE71" s="93" t="s">
        <v>525</v>
      </c>
      <c r="AF71" s="125" t="s">
        <v>525</v>
      </c>
      <c r="AG71" s="140">
        <v>0</v>
      </c>
      <c r="AH71" s="140">
        <v>0.47725647999999998</v>
      </c>
      <c r="AI71" s="93" t="s">
        <v>525</v>
      </c>
      <c r="AJ71" s="93" t="s">
        <v>525</v>
      </c>
      <c r="AK71" s="93" t="s">
        <v>525</v>
      </c>
      <c r="AL71" s="93" t="s">
        <v>525</v>
      </c>
      <c r="AM71" s="125">
        <v>1</v>
      </c>
      <c r="AN71" s="140">
        <v>0</v>
      </c>
      <c r="AO71" s="74">
        <v>0.47725647999999998</v>
      </c>
      <c r="AP71" s="93" t="s">
        <v>525</v>
      </c>
      <c r="AQ71" s="93" t="s">
        <v>525</v>
      </c>
      <c r="AR71" s="93" t="s">
        <v>525</v>
      </c>
      <c r="AS71" s="93" t="s">
        <v>525</v>
      </c>
      <c r="AT71" s="125">
        <v>1</v>
      </c>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6"/>
      <c r="BR71" s="166"/>
      <c r="BS71" s="166"/>
      <c r="BT71" s="166"/>
      <c r="BU71" s="166"/>
      <c r="BV71" s="166"/>
      <c r="BW71" s="166"/>
      <c r="BX71" s="166"/>
      <c r="BY71" s="166"/>
      <c r="BZ71" s="166"/>
      <c r="CA71" s="166"/>
      <c r="CB71" s="166"/>
      <c r="CC71" s="166"/>
      <c r="CD71" s="166"/>
      <c r="CE71" s="166"/>
      <c r="CF71" s="166"/>
      <c r="CG71" s="166"/>
      <c r="CH71" s="166"/>
      <c r="CI71" s="166"/>
      <c r="CJ71" s="166"/>
      <c r="CK71" s="166"/>
      <c r="CL71" s="166"/>
      <c r="CM71" s="166"/>
      <c r="CN71" s="166"/>
      <c r="CO71" s="166"/>
      <c r="CP71" s="166"/>
      <c r="CQ71" s="166"/>
      <c r="CR71" s="166"/>
      <c r="CS71" s="166"/>
      <c r="CT71" s="166"/>
      <c r="CU71" s="166"/>
      <c r="CV71" s="166"/>
      <c r="CW71" s="166"/>
      <c r="CX71" s="166"/>
      <c r="CY71" s="166"/>
      <c r="CZ71" s="166"/>
      <c r="DA71" s="166"/>
      <c r="DB71" s="166"/>
      <c r="DC71" s="166"/>
      <c r="DD71" s="166"/>
      <c r="DE71" s="166"/>
      <c r="DF71" s="166"/>
      <c r="DG71" s="166"/>
      <c r="DH71" s="166"/>
      <c r="DI71" s="166"/>
      <c r="DJ71" s="166"/>
      <c r="DK71" s="166"/>
      <c r="DL71" s="166"/>
      <c r="DM71" s="166"/>
      <c r="DN71" s="166"/>
      <c r="DO71" s="166"/>
      <c r="DP71" s="166"/>
      <c r="DQ71" s="166"/>
      <c r="DR71" s="166"/>
      <c r="DS71" s="166"/>
      <c r="DT71" s="166"/>
      <c r="DU71" s="166"/>
      <c r="DV71" s="166"/>
      <c r="DW71" s="166"/>
      <c r="DX71" s="166"/>
      <c r="DY71" s="166"/>
      <c r="DZ71" s="166"/>
      <c r="EA71" s="166"/>
      <c r="EB71" s="166"/>
      <c r="EC71" s="166"/>
      <c r="ED71" s="166"/>
      <c r="EE71" s="166"/>
      <c r="EF71" s="166"/>
      <c r="EG71" s="166"/>
      <c r="EH71" s="166"/>
      <c r="EI71" s="166"/>
      <c r="EJ71" s="166"/>
      <c r="EK71" s="166"/>
      <c r="EL71" s="166"/>
      <c r="EM71" s="166"/>
      <c r="EN71" s="166"/>
      <c r="EO71" s="166"/>
      <c r="EP71" s="166"/>
      <c r="EQ71" s="166"/>
      <c r="ER71" s="166"/>
      <c r="ES71" s="166"/>
      <c r="ET71" s="166"/>
      <c r="EU71" s="166"/>
      <c r="EV71" s="166"/>
      <c r="EW71" s="166"/>
      <c r="EX71" s="166"/>
      <c r="EY71" s="166"/>
      <c r="EZ71" s="166"/>
      <c r="FA71" s="166"/>
      <c r="FB71" s="166"/>
      <c r="FC71" s="166"/>
      <c r="FD71" s="166"/>
      <c r="FE71" s="166"/>
      <c r="FF71" s="166"/>
      <c r="FG71" s="166"/>
      <c r="FH71" s="166"/>
      <c r="FI71" s="166"/>
      <c r="FJ71" s="166"/>
      <c r="FK71" s="166"/>
      <c r="FL71" s="166"/>
      <c r="FM71" s="166"/>
      <c r="FN71" s="166"/>
      <c r="FO71" s="166"/>
      <c r="FP71" s="166"/>
      <c r="FQ71" s="166"/>
      <c r="FR71" s="166"/>
    </row>
    <row r="72" spans="1:174" s="167" customFormat="1" x14ac:dyDescent="0.25">
      <c r="A72" s="63"/>
      <c r="B72" s="121"/>
      <c r="C72" s="71"/>
      <c r="D72" s="74"/>
      <c r="E72" s="140"/>
      <c r="F72" s="140"/>
      <c r="G72" s="93"/>
      <c r="H72" s="93"/>
      <c r="I72" s="93"/>
      <c r="J72" s="93"/>
      <c r="K72" s="125"/>
      <c r="L72" s="140"/>
      <c r="M72" s="140"/>
      <c r="N72" s="93"/>
      <c r="O72" s="93"/>
      <c r="P72" s="93"/>
      <c r="Q72" s="93"/>
      <c r="R72" s="125"/>
      <c r="S72" s="140"/>
      <c r="T72" s="140"/>
      <c r="U72" s="93"/>
      <c r="V72" s="93"/>
      <c r="W72" s="93"/>
      <c r="X72" s="93"/>
      <c r="Y72" s="125"/>
      <c r="Z72" s="140"/>
      <c r="AA72" s="140"/>
      <c r="AB72" s="93"/>
      <c r="AC72" s="93"/>
      <c r="AD72" s="93"/>
      <c r="AE72" s="93"/>
      <c r="AF72" s="125"/>
      <c r="AG72" s="140"/>
      <c r="AH72" s="140"/>
      <c r="AI72" s="93"/>
      <c r="AJ72" s="93"/>
      <c r="AK72" s="93"/>
      <c r="AL72" s="93"/>
      <c r="AM72" s="125"/>
      <c r="AN72" s="140"/>
      <c r="AO72" s="74"/>
      <c r="AP72" s="93"/>
      <c r="AQ72" s="93"/>
      <c r="AR72" s="93"/>
      <c r="AS72" s="93"/>
      <c r="AT72" s="125"/>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6"/>
      <c r="BR72" s="166"/>
      <c r="BS72" s="166"/>
      <c r="BT72" s="166"/>
      <c r="BU72" s="166"/>
      <c r="BV72" s="166"/>
      <c r="BW72" s="166"/>
      <c r="BX72" s="166"/>
      <c r="BY72" s="166"/>
      <c r="BZ72" s="166"/>
      <c r="CA72" s="166"/>
      <c r="CB72" s="166"/>
      <c r="CC72" s="166"/>
      <c r="CD72" s="166"/>
      <c r="CE72" s="166"/>
      <c r="CF72" s="166"/>
      <c r="CG72" s="166"/>
      <c r="CH72" s="166"/>
      <c r="CI72" s="166"/>
      <c r="CJ72" s="166"/>
      <c r="CK72" s="166"/>
      <c r="CL72" s="166"/>
      <c r="CM72" s="166"/>
      <c r="CN72" s="166"/>
      <c r="CO72" s="166"/>
      <c r="CP72" s="166"/>
      <c r="CQ72" s="166"/>
      <c r="CR72" s="166"/>
      <c r="CS72" s="166"/>
      <c r="CT72" s="166"/>
      <c r="CU72" s="166"/>
      <c r="CV72" s="166"/>
      <c r="CW72" s="166"/>
      <c r="CX72" s="166"/>
      <c r="CY72" s="166"/>
      <c r="CZ72" s="166"/>
      <c r="DA72" s="166"/>
      <c r="DB72" s="166"/>
      <c r="DC72" s="166"/>
      <c r="DD72" s="166"/>
      <c r="DE72" s="166"/>
      <c r="DF72" s="166"/>
      <c r="DG72" s="166"/>
      <c r="DH72" s="166"/>
      <c r="DI72" s="166"/>
      <c r="DJ72" s="166"/>
      <c r="DK72" s="166"/>
      <c r="DL72" s="166"/>
      <c r="DM72" s="166"/>
      <c r="DN72" s="166"/>
      <c r="DO72" s="166"/>
      <c r="DP72" s="166"/>
      <c r="DQ72" s="166"/>
      <c r="DR72" s="166"/>
      <c r="DS72" s="166"/>
      <c r="DT72" s="166"/>
      <c r="DU72" s="166"/>
      <c r="DV72" s="166"/>
      <c r="DW72" s="166"/>
      <c r="DX72" s="166"/>
      <c r="DY72" s="166"/>
      <c r="DZ72" s="166"/>
      <c r="EA72" s="166"/>
      <c r="EB72" s="166"/>
      <c r="EC72" s="166"/>
      <c r="ED72" s="166"/>
      <c r="EE72" s="166"/>
      <c r="EF72" s="166"/>
      <c r="EG72" s="166"/>
      <c r="EH72" s="166"/>
      <c r="EI72" s="166"/>
      <c r="EJ72" s="166"/>
      <c r="EK72" s="166"/>
      <c r="EL72" s="166"/>
      <c r="EM72" s="166"/>
      <c r="EN72" s="166"/>
      <c r="EO72" s="166"/>
      <c r="EP72" s="166"/>
      <c r="EQ72" s="166"/>
      <c r="ER72" s="166"/>
      <c r="ES72" s="166"/>
      <c r="ET72" s="166"/>
      <c r="EU72" s="166"/>
      <c r="EV72" s="166"/>
      <c r="EW72" s="166"/>
      <c r="EX72" s="166"/>
      <c r="EY72" s="166"/>
      <c r="EZ72" s="166"/>
      <c r="FA72" s="166"/>
      <c r="FB72" s="166"/>
      <c r="FC72" s="166"/>
      <c r="FD72" s="166"/>
      <c r="FE72" s="166"/>
      <c r="FF72" s="166"/>
      <c r="FG72" s="166"/>
      <c r="FH72" s="166"/>
      <c r="FI72" s="166"/>
      <c r="FJ72" s="166"/>
      <c r="FK72" s="166"/>
      <c r="FL72" s="166"/>
      <c r="FM72" s="166"/>
      <c r="FN72" s="166"/>
      <c r="FO72" s="166"/>
      <c r="FP72" s="166"/>
      <c r="FQ72" s="166"/>
      <c r="FR72" s="166"/>
    </row>
    <row r="73" spans="1:174" s="167" customFormat="1" ht="47.25" x14ac:dyDescent="0.25">
      <c r="A73" s="63" t="s">
        <v>247</v>
      </c>
      <c r="B73" s="70" t="s">
        <v>402</v>
      </c>
      <c r="C73" s="71" t="s">
        <v>313</v>
      </c>
      <c r="D73" s="74" t="s">
        <v>525</v>
      </c>
      <c r="E73" s="140">
        <v>0</v>
      </c>
      <c r="F73" s="140">
        <v>5.0366907702070467</v>
      </c>
      <c r="G73" s="93">
        <v>0</v>
      </c>
      <c r="H73" s="93">
        <v>0</v>
      </c>
      <c r="I73" s="93">
        <v>3.26</v>
      </c>
      <c r="J73" s="93">
        <v>0</v>
      </c>
      <c r="K73" s="125">
        <v>0</v>
      </c>
      <c r="L73" s="140">
        <v>0</v>
      </c>
      <c r="M73" s="140">
        <v>4.11997474</v>
      </c>
      <c r="N73" s="93">
        <v>0</v>
      </c>
      <c r="O73" s="93">
        <v>0</v>
      </c>
      <c r="P73" s="93">
        <v>3.7149999999999999</v>
      </c>
      <c r="Q73" s="93">
        <v>0</v>
      </c>
      <c r="R73" s="125">
        <v>0</v>
      </c>
      <c r="S73" s="140">
        <v>0</v>
      </c>
      <c r="T73" s="140">
        <v>5.1452323500000006</v>
      </c>
      <c r="U73" s="93">
        <v>0</v>
      </c>
      <c r="V73" s="93">
        <v>0</v>
      </c>
      <c r="W73" s="93">
        <v>3.4499999999999997</v>
      </c>
      <c r="X73" s="93">
        <v>0</v>
      </c>
      <c r="Y73" s="125">
        <v>0</v>
      </c>
      <c r="Z73" s="140">
        <v>0</v>
      </c>
      <c r="AA73" s="140">
        <v>3.8154689999999998</v>
      </c>
      <c r="AB73" s="93">
        <v>0</v>
      </c>
      <c r="AC73" s="93">
        <v>0</v>
      </c>
      <c r="AD73" s="93">
        <v>2.52</v>
      </c>
      <c r="AE73" s="93">
        <v>0</v>
      </c>
      <c r="AF73" s="125">
        <v>0</v>
      </c>
      <c r="AG73" s="140">
        <v>0</v>
      </c>
      <c r="AH73" s="140">
        <v>5.0978850700000002</v>
      </c>
      <c r="AI73" s="93">
        <v>0</v>
      </c>
      <c r="AJ73" s="93">
        <v>0</v>
      </c>
      <c r="AK73" s="93">
        <v>2.4500000000000002</v>
      </c>
      <c r="AL73" s="93">
        <v>0</v>
      </c>
      <c r="AM73" s="125">
        <v>0</v>
      </c>
      <c r="AN73" s="140">
        <v>0</v>
      </c>
      <c r="AO73" s="74">
        <v>23.215251930207046</v>
      </c>
      <c r="AP73" s="93">
        <v>0</v>
      </c>
      <c r="AQ73" s="93">
        <v>0</v>
      </c>
      <c r="AR73" s="93">
        <v>15.395</v>
      </c>
      <c r="AS73" s="93">
        <v>0</v>
      </c>
      <c r="AT73" s="125">
        <v>0</v>
      </c>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6"/>
      <c r="BQ73" s="166"/>
      <c r="BR73" s="166"/>
      <c r="BS73" s="166"/>
      <c r="BT73" s="166"/>
      <c r="BU73" s="166"/>
      <c r="BV73" s="166"/>
      <c r="BW73" s="166"/>
      <c r="BX73" s="166"/>
      <c r="BY73" s="166"/>
      <c r="BZ73" s="166"/>
      <c r="CA73" s="166"/>
      <c r="CB73" s="166"/>
      <c r="CC73" s="166"/>
      <c r="CD73" s="166"/>
      <c r="CE73" s="166"/>
      <c r="CF73" s="166"/>
      <c r="CG73" s="166"/>
      <c r="CH73" s="166"/>
      <c r="CI73" s="166"/>
      <c r="CJ73" s="166"/>
      <c r="CK73" s="166"/>
      <c r="CL73" s="166"/>
      <c r="CM73" s="166"/>
      <c r="CN73" s="166"/>
      <c r="CO73" s="166"/>
      <c r="CP73" s="166"/>
      <c r="CQ73" s="166"/>
      <c r="CR73" s="166"/>
      <c r="CS73" s="166"/>
      <c r="CT73" s="166"/>
      <c r="CU73" s="166"/>
      <c r="CV73" s="166"/>
      <c r="CW73" s="166"/>
      <c r="CX73" s="166"/>
      <c r="CY73" s="166"/>
      <c r="CZ73" s="166"/>
      <c r="DA73" s="166"/>
      <c r="DB73" s="166"/>
      <c r="DC73" s="166"/>
      <c r="DD73" s="166"/>
      <c r="DE73" s="166"/>
      <c r="DF73" s="166"/>
      <c r="DG73" s="166"/>
      <c r="DH73" s="166"/>
      <c r="DI73" s="166"/>
      <c r="DJ73" s="166"/>
      <c r="DK73" s="166"/>
      <c r="DL73" s="166"/>
      <c r="DM73" s="166"/>
      <c r="DN73" s="166"/>
      <c r="DO73" s="166"/>
      <c r="DP73" s="166"/>
      <c r="DQ73" s="166"/>
      <c r="DR73" s="166"/>
      <c r="DS73" s="166"/>
      <c r="DT73" s="166"/>
      <c r="DU73" s="166"/>
      <c r="DV73" s="166"/>
      <c r="DW73" s="166"/>
      <c r="DX73" s="166"/>
      <c r="DY73" s="166"/>
      <c r="DZ73" s="166"/>
      <c r="EA73" s="166"/>
      <c r="EB73" s="166"/>
      <c r="EC73" s="166"/>
      <c r="ED73" s="166"/>
      <c r="EE73" s="166"/>
      <c r="EF73" s="166"/>
      <c r="EG73" s="166"/>
      <c r="EH73" s="166"/>
      <c r="EI73" s="166"/>
      <c r="EJ73" s="166"/>
      <c r="EK73" s="166"/>
      <c r="EL73" s="166"/>
      <c r="EM73" s="166"/>
      <c r="EN73" s="166"/>
      <c r="EO73" s="166"/>
      <c r="EP73" s="166"/>
      <c r="EQ73" s="166"/>
      <c r="ER73" s="166"/>
      <c r="ES73" s="166"/>
      <c r="ET73" s="166"/>
      <c r="EU73" s="166"/>
      <c r="EV73" s="166"/>
      <c r="EW73" s="166"/>
      <c r="EX73" s="166"/>
      <c r="EY73" s="166"/>
      <c r="EZ73" s="166"/>
      <c r="FA73" s="166"/>
      <c r="FB73" s="166"/>
      <c r="FC73" s="166"/>
      <c r="FD73" s="166"/>
      <c r="FE73" s="166"/>
      <c r="FF73" s="166"/>
      <c r="FG73" s="166"/>
      <c r="FH73" s="166"/>
      <c r="FI73" s="166"/>
      <c r="FJ73" s="166"/>
      <c r="FK73" s="166"/>
      <c r="FL73" s="166"/>
      <c r="FM73" s="166"/>
      <c r="FN73" s="166"/>
      <c r="FO73" s="166"/>
      <c r="FP73" s="166"/>
      <c r="FQ73" s="166"/>
      <c r="FR73" s="166"/>
    </row>
    <row r="74" spans="1:174" s="167" customFormat="1" ht="31.5" x14ac:dyDescent="0.25">
      <c r="A74" s="63" t="s">
        <v>403</v>
      </c>
      <c r="B74" s="70" t="s">
        <v>404</v>
      </c>
      <c r="C74" s="71" t="s">
        <v>313</v>
      </c>
      <c r="D74" s="74" t="s">
        <v>525</v>
      </c>
      <c r="E74" s="140">
        <v>0</v>
      </c>
      <c r="F74" s="140">
        <v>5.0366907702070467</v>
      </c>
      <c r="G74" s="93">
        <v>0</v>
      </c>
      <c r="H74" s="93">
        <v>0</v>
      </c>
      <c r="I74" s="93">
        <v>3.26</v>
      </c>
      <c r="J74" s="93">
        <v>0</v>
      </c>
      <c r="K74" s="125">
        <v>0</v>
      </c>
      <c r="L74" s="140">
        <v>0</v>
      </c>
      <c r="M74" s="140">
        <v>4.11997474</v>
      </c>
      <c r="N74" s="93">
        <v>0</v>
      </c>
      <c r="O74" s="93">
        <v>0</v>
      </c>
      <c r="P74" s="93">
        <v>3.7149999999999999</v>
      </c>
      <c r="Q74" s="93">
        <v>0</v>
      </c>
      <c r="R74" s="125">
        <v>0</v>
      </c>
      <c r="S74" s="140">
        <v>0</v>
      </c>
      <c r="T74" s="140">
        <v>5.1452323500000006</v>
      </c>
      <c r="U74" s="93">
        <v>0</v>
      </c>
      <c r="V74" s="93">
        <v>0</v>
      </c>
      <c r="W74" s="93">
        <v>3.4499999999999997</v>
      </c>
      <c r="X74" s="93">
        <v>0</v>
      </c>
      <c r="Y74" s="125">
        <v>0</v>
      </c>
      <c r="Z74" s="140">
        <v>0</v>
      </c>
      <c r="AA74" s="140">
        <v>3.8154689999999998</v>
      </c>
      <c r="AB74" s="93">
        <v>0</v>
      </c>
      <c r="AC74" s="93">
        <v>0</v>
      </c>
      <c r="AD74" s="93">
        <v>2.52</v>
      </c>
      <c r="AE74" s="93">
        <v>0</v>
      </c>
      <c r="AF74" s="125">
        <v>0</v>
      </c>
      <c r="AG74" s="140">
        <v>0</v>
      </c>
      <c r="AH74" s="140">
        <v>5.0978850700000002</v>
      </c>
      <c r="AI74" s="93">
        <v>0</v>
      </c>
      <c r="AJ74" s="93">
        <v>0</v>
      </c>
      <c r="AK74" s="93">
        <v>2.4500000000000002</v>
      </c>
      <c r="AL74" s="93">
        <v>0</v>
      </c>
      <c r="AM74" s="125">
        <v>0</v>
      </c>
      <c r="AN74" s="140">
        <v>0</v>
      </c>
      <c r="AO74" s="74">
        <v>23.215251930207046</v>
      </c>
      <c r="AP74" s="93">
        <v>0</v>
      </c>
      <c r="AQ74" s="93">
        <v>0</v>
      </c>
      <c r="AR74" s="93">
        <v>15.395</v>
      </c>
      <c r="AS74" s="93">
        <v>0</v>
      </c>
      <c r="AT74" s="125">
        <v>0</v>
      </c>
      <c r="AU74" s="166"/>
      <c r="AV74" s="166"/>
      <c r="AW74" s="166"/>
      <c r="AX74" s="166"/>
      <c r="AY74" s="166"/>
      <c r="AZ74" s="166"/>
      <c r="BA74" s="166"/>
      <c r="BB74" s="166"/>
      <c r="BC74" s="166"/>
      <c r="BD74" s="166"/>
      <c r="BE74" s="166"/>
      <c r="BF74" s="166"/>
      <c r="BG74" s="166"/>
      <c r="BH74" s="166"/>
      <c r="BI74" s="166"/>
      <c r="BJ74" s="166"/>
      <c r="BK74" s="166"/>
      <c r="BL74" s="166"/>
      <c r="BM74" s="166"/>
      <c r="BN74" s="166"/>
      <c r="BO74" s="166"/>
      <c r="BP74" s="166"/>
      <c r="BQ74" s="166"/>
      <c r="BR74" s="166"/>
      <c r="BS74" s="166"/>
      <c r="BT74" s="166"/>
      <c r="BU74" s="166"/>
      <c r="BV74" s="166"/>
      <c r="BW74" s="166"/>
      <c r="BX74" s="166"/>
      <c r="BY74" s="166"/>
      <c r="BZ74" s="166"/>
      <c r="CA74" s="166"/>
      <c r="CB74" s="166"/>
      <c r="CC74" s="166"/>
      <c r="CD74" s="166"/>
      <c r="CE74" s="166"/>
      <c r="CF74" s="166"/>
      <c r="CG74" s="166"/>
      <c r="CH74" s="166"/>
      <c r="CI74" s="166"/>
      <c r="CJ74" s="166"/>
      <c r="CK74" s="166"/>
      <c r="CL74" s="166"/>
      <c r="CM74" s="166"/>
      <c r="CN74" s="166"/>
      <c r="CO74" s="166"/>
      <c r="CP74" s="166"/>
      <c r="CQ74" s="166"/>
      <c r="CR74" s="166"/>
      <c r="CS74" s="166"/>
      <c r="CT74" s="166"/>
      <c r="CU74" s="166"/>
      <c r="CV74" s="166"/>
      <c r="CW74" s="166"/>
      <c r="CX74" s="166"/>
      <c r="CY74" s="166"/>
      <c r="CZ74" s="166"/>
      <c r="DA74" s="166"/>
      <c r="DB74" s="166"/>
      <c r="DC74" s="166"/>
      <c r="DD74" s="166"/>
      <c r="DE74" s="166"/>
      <c r="DF74" s="166"/>
      <c r="DG74" s="166"/>
      <c r="DH74" s="166"/>
      <c r="DI74" s="166"/>
      <c r="DJ74" s="166"/>
      <c r="DK74" s="166"/>
      <c r="DL74" s="166"/>
      <c r="DM74" s="166"/>
      <c r="DN74" s="166"/>
      <c r="DO74" s="166"/>
      <c r="DP74" s="166"/>
      <c r="DQ74" s="166"/>
      <c r="DR74" s="166"/>
      <c r="DS74" s="166"/>
      <c r="DT74" s="166"/>
      <c r="DU74" s="166"/>
      <c r="DV74" s="166"/>
      <c r="DW74" s="166"/>
      <c r="DX74" s="166"/>
      <c r="DY74" s="166"/>
      <c r="DZ74" s="166"/>
      <c r="EA74" s="166"/>
      <c r="EB74" s="166"/>
      <c r="EC74" s="166"/>
      <c r="ED74" s="166"/>
      <c r="EE74" s="166"/>
      <c r="EF74" s="166"/>
      <c r="EG74" s="166"/>
      <c r="EH74" s="166"/>
      <c r="EI74" s="166"/>
      <c r="EJ74" s="166"/>
      <c r="EK74" s="166"/>
      <c r="EL74" s="166"/>
      <c r="EM74" s="166"/>
      <c r="EN74" s="166"/>
      <c r="EO74" s="166"/>
      <c r="EP74" s="166"/>
      <c r="EQ74" s="166"/>
      <c r="ER74" s="166"/>
      <c r="ES74" s="166"/>
      <c r="ET74" s="166"/>
      <c r="EU74" s="166"/>
      <c r="EV74" s="166"/>
      <c r="EW74" s="166"/>
      <c r="EX74" s="166"/>
      <c r="EY74" s="166"/>
      <c r="EZ74" s="166"/>
      <c r="FA74" s="166"/>
      <c r="FB74" s="166"/>
      <c r="FC74" s="166"/>
      <c r="FD74" s="166"/>
      <c r="FE74" s="166"/>
      <c r="FF74" s="166"/>
      <c r="FG74" s="166"/>
      <c r="FH74" s="166"/>
      <c r="FI74" s="166"/>
      <c r="FJ74" s="166"/>
      <c r="FK74" s="166"/>
      <c r="FL74" s="166"/>
      <c r="FM74" s="166"/>
      <c r="FN74" s="166"/>
      <c r="FO74" s="166"/>
      <c r="FP74" s="166"/>
      <c r="FQ74" s="166"/>
      <c r="FR74" s="166"/>
    </row>
    <row r="75" spans="1:174" s="167" customFormat="1" ht="47.25" x14ac:dyDescent="0.25">
      <c r="A75" s="63" t="s">
        <v>403</v>
      </c>
      <c r="B75" s="121" t="s">
        <v>405</v>
      </c>
      <c r="C75" s="71" t="s">
        <v>406</v>
      </c>
      <c r="D75" s="74" t="s">
        <v>525</v>
      </c>
      <c r="E75" s="140">
        <v>0</v>
      </c>
      <c r="F75" s="140">
        <v>1.2965351574718103</v>
      </c>
      <c r="G75" s="93" t="s">
        <v>525</v>
      </c>
      <c r="H75" s="93" t="s">
        <v>525</v>
      </c>
      <c r="I75" s="93">
        <v>0.9</v>
      </c>
      <c r="J75" s="93" t="s">
        <v>525</v>
      </c>
      <c r="K75" s="125" t="s">
        <v>525</v>
      </c>
      <c r="L75" s="140">
        <v>0</v>
      </c>
      <c r="M75" s="140">
        <v>0</v>
      </c>
      <c r="N75" s="93" t="s">
        <v>525</v>
      </c>
      <c r="O75" s="93" t="s">
        <v>525</v>
      </c>
      <c r="P75" s="93" t="s">
        <v>525</v>
      </c>
      <c r="Q75" s="93" t="s">
        <v>525</v>
      </c>
      <c r="R75" s="125" t="s">
        <v>525</v>
      </c>
      <c r="S75" s="140">
        <v>0</v>
      </c>
      <c r="T75" s="140">
        <v>0</v>
      </c>
      <c r="U75" s="93" t="s">
        <v>525</v>
      </c>
      <c r="V75" s="93" t="s">
        <v>525</v>
      </c>
      <c r="W75" s="93" t="s">
        <v>525</v>
      </c>
      <c r="X75" s="93" t="s">
        <v>525</v>
      </c>
      <c r="Y75" s="125" t="s">
        <v>525</v>
      </c>
      <c r="Z75" s="140">
        <v>0</v>
      </c>
      <c r="AA75" s="140">
        <v>0</v>
      </c>
      <c r="AB75" s="93" t="s">
        <v>525</v>
      </c>
      <c r="AC75" s="93" t="s">
        <v>525</v>
      </c>
      <c r="AD75" s="93" t="s">
        <v>525</v>
      </c>
      <c r="AE75" s="93" t="s">
        <v>525</v>
      </c>
      <c r="AF75" s="125" t="s">
        <v>525</v>
      </c>
      <c r="AG75" s="140">
        <v>0</v>
      </c>
      <c r="AH75" s="140">
        <v>0</v>
      </c>
      <c r="AI75" s="93" t="s">
        <v>525</v>
      </c>
      <c r="AJ75" s="93" t="s">
        <v>525</v>
      </c>
      <c r="AK75" s="93" t="s">
        <v>525</v>
      </c>
      <c r="AL75" s="93" t="s">
        <v>525</v>
      </c>
      <c r="AM75" s="125" t="s">
        <v>525</v>
      </c>
      <c r="AN75" s="140">
        <v>0</v>
      </c>
      <c r="AO75" s="74">
        <v>1.2965351574718103</v>
      </c>
      <c r="AP75" s="93" t="s">
        <v>525</v>
      </c>
      <c r="AQ75" s="93" t="s">
        <v>525</v>
      </c>
      <c r="AR75" s="93">
        <v>0.9</v>
      </c>
      <c r="AS75" s="93" t="s">
        <v>525</v>
      </c>
      <c r="AT75" s="125" t="s">
        <v>525</v>
      </c>
      <c r="AU75" s="166"/>
      <c r="AV75" s="166"/>
      <c r="AW75" s="166"/>
      <c r="AX75" s="166"/>
      <c r="AY75" s="166"/>
      <c r="AZ75" s="166"/>
      <c r="BA75" s="166"/>
      <c r="BB75" s="166"/>
      <c r="BC75" s="166"/>
      <c r="BD75" s="166"/>
      <c r="BE75" s="166"/>
      <c r="BF75" s="166"/>
      <c r="BG75" s="166"/>
      <c r="BH75" s="166"/>
      <c r="BI75" s="166"/>
      <c r="BJ75" s="166"/>
      <c r="BK75" s="166"/>
      <c r="BL75" s="166"/>
      <c r="BM75" s="166"/>
      <c r="BN75" s="166"/>
      <c r="BO75" s="166"/>
      <c r="BP75" s="166"/>
      <c r="BQ75" s="166"/>
      <c r="BR75" s="166"/>
      <c r="BS75" s="166"/>
      <c r="BT75" s="166"/>
      <c r="BU75" s="166"/>
      <c r="BV75" s="166"/>
      <c r="BW75" s="166"/>
      <c r="BX75" s="166"/>
      <c r="BY75" s="166"/>
      <c r="BZ75" s="166"/>
      <c r="CA75" s="166"/>
      <c r="CB75" s="166"/>
      <c r="CC75" s="166"/>
      <c r="CD75" s="166"/>
      <c r="CE75" s="166"/>
      <c r="CF75" s="166"/>
      <c r="CG75" s="166"/>
      <c r="CH75" s="166"/>
      <c r="CI75" s="166"/>
      <c r="CJ75" s="166"/>
      <c r="CK75" s="166"/>
      <c r="CL75" s="166"/>
      <c r="CM75" s="166"/>
      <c r="CN75" s="166"/>
      <c r="CO75" s="166"/>
      <c r="CP75" s="166"/>
      <c r="CQ75" s="166"/>
      <c r="CR75" s="166"/>
      <c r="CS75" s="166"/>
      <c r="CT75" s="166"/>
      <c r="CU75" s="166"/>
      <c r="CV75" s="166"/>
      <c r="CW75" s="166"/>
      <c r="CX75" s="166"/>
      <c r="CY75" s="166"/>
      <c r="CZ75" s="166"/>
      <c r="DA75" s="166"/>
      <c r="DB75" s="166"/>
      <c r="DC75" s="166"/>
      <c r="DD75" s="166"/>
      <c r="DE75" s="166"/>
      <c r="DF75" s="166"/>
      <c r="DG75" s="166"/>
      <c r="DH75" s="166"/>
      <c r="DI75" s="166"/>
      <c r="DJ75" s="166"/>
      <c r="DK75" s="166"/>
      <c r="DL75" s="166"/>
      <c r="DM75" s="166"/>
      <c r="DN75" s="166"/>
      <c r="DO75" s="166"/>
      <c r="DP75" s="166"/>
      <c r="DQ75" s="166"/>
      <c r="DR75" s="166"/>
      <c r="DS75" s="166"/>
      <c r="DT75" s="166"/>
      <c r="DU75" s="166"/>
      <c r="DV75" s="166"/>
      <c r="DW75" s="166"/>
      <c r="DX75" s="166"/>
      <c r="DY75" s="166"/>
      <c r="DZ75" s="166"/>
      <c r="EA75" s="166"/>
      <c r="EB75" s="166"/>
      <c r="EC75" s="166"/>
      <c r="ED75" s="166"/>
      <c r="EE75" s="166"/>
      <c r="EF75" s="166"/>
      <c r="EG75" s="166"/>
      <c r="EH75" s="166"/>
      <c r="EI75" s="166"/>
      <c r="EJ75" s="166"/>
      <c r="EK75" s="166"/>
      <c r="EL75" s="166"/>
      <c r="EM75" s="166"/>
      <c r="EN75" s="166"/>
      <c r="EO75" s="166"/>
      <c r="EP75" s="166"/>
      <c r="EQ75" s="166"/>
      <c r="ER75" s="166"/>
      <c r="ES75" s="166"/>
      <c r="ET75" s="166"/>
      <c r="EU75" s="166"/>
      <c r="EV75" s="166"/>
      <c r="EW75" s="166"/>
      <c r="EX75" s="166"/>
      <c r="EY75" s="166"/>
      <c r="EZ75" s="166"/>
      <c r="FA75" s="166"/>
      <c r="FB75" s="166"/>
      <c r="FC75" s="166"/>
      <c r="FD75" s="166"/>
      <c r="FE75" s="166"/>
      <c r="FF75" s="166"/>
      <c r="FG75" s="166"/>
      <c r="FH75" s="166"/>
      <c r="FI75" s="166"/>
      <c r="FJ75" s="166"/>
      <c r="FK75" s="166"/>
      <c r="FL75" s="166"/>
      <c r="FM75" s="166"/>
      <c r="FN75" s="166"/>
      <c r="FO75" s="166"/>
      <c r="FP75" s="166"/>
      <c r="FQ75" s="166"/>
      <c r="FR75" s="166"/>
    </row>
    <row r="76" spans="1:174" s="167" customFormat="1" ht="47.25" x14ac:dyDescent="0.25">
      <c r="A76" s="63" t="s">
        <v>403</v>
      </c>
      <c r="B76" s="121" t="s">
        <v>407</v>
      </c>
      <c r="C76" s="71" t="s">
        <v>408</v>
      </c>
      <c r="D76" s="74" t="s">
        <v>525</v>
      </c>
      <c r="E76" s="140">
        <v>0</v>
      </c>
      <c r="F76" s="140">
        <v>0.34478921299478027</v>
      </c>
      <c r="G76" s="93" t="s">
        <v>525</v>
      </c>
      <c r="H76" s="93" t="s">
        <v>525</v>
      </c>
      <c r="I76" s="93">
        <v>0.25</v>
      </c>
      <c r="J76" s="93" t="s">
        <v>525</v>
      </c>
      <c r="K76" s="125" t="s">
        <v>525</v>
      </c>
      <c r="L76" s="140">
        <v>0</v>
      </c>
      <c r="M76" s="140">
        <v>0</v>
      </c>
      <c r="N76" s="93" t="s">
        <v>525</v>
      </c>
      <c r="O76" s="93" t="s">
        <v>525</v>
      </c>
      <c r="P76" s="93" t="s">
        <v>525</v>
      </c>
      <c r="Q76" s="93" t="s">
        <v>525</v>
      </c>
      <c r="R76" s="125" t="s">
        <v>525</v>
      </c>
      <c r="S76" s="140">
        <v>0</v>
      </c>
      <c r="T76" s="140">
        <v>0</v>
      </c>
      <c r="U76" s="93" t="s">
        <v>525</v>
      </c>
      <c r="V76" s="93" t="s">
        <v>525</v>
      </c>
      <c r="W76" s="93" t="s">
        <v>525</v>
      </c>
      <c r="X76" s="93" t="s">
        <v>525</v>
      </c>
      <c r="Y76" s="125" t="s">
        <v>525</v>
      </c>
      <c r="Z76" s="140">
        <v>0</v>
      </c>
      <c r="AA76" s="140">
        <v>0</v>
      </c>
      <c r="AB76" s="93" t="s">
        <v>525</v>
      </c>
      <c r="AC76" s="93" t="s">
        <v>525</v>
      </c>
      <c r="AD76" s="93" t="s">
        <v>525</v>
      </c>
      <c r="AE76" s="93" t="s">
        <v>525</v>
      </c>
      <c r="AF76" s="125" t="s">
        <v>525</v>
      </c>
      <c r="AG76" s="140">
        <v>0</v>
      </c>
      <c r="AH76" s="140">
        <v>0</v>
      </c>
      <c r="AI76" s="93" t="s">
        <v>525</v>
      </c>
      <c r="AJ76" s="93" t="s">
        <v>525</v>
      </c>
      <c r="AK76" s="93" t="s">
        <v>525</v>
      </c>
      <c r="AL76" s="93" t="s">
        <v>525</v>
      </c>
      <c r="AM76" s="125" t="s">
        <v>525</v>
      </c>
      <c r="AN76" s="140">
        <v>0</v>
      </c>
      <c r="AO76" s="74">
        <v>0.34478921299478027</v>
      </c>
      <c r="AP76" s="93" t="s">
        <v>525</v>
      </c>
      <c r="AQ76" s="93" t="s">
        <v>525</v>
      </c>
      <c r="AR76" s="93">
        <v>0.25</v>
      </c>
      <c r="AS76" s="93" t="s">
        <v>525</v>
      </c>
      <c r="AT76" s="125" t="s">
        <v>525</v>
      </c>
      <c r="AU76" s="166"/>
      <c r="AV76" s="166"/>
      <c r="AW76" s="166"/>
      <c r="AX76" s="166"/>
      <c r="AY76" s="166"/>
      <c r="AZ76" s="166"/>
      <c r="BA76" s="166"/>
      <c r="BB76" s="166"/>
      <c r="BC76" s="166"/>
      <c r="BD76" s="166"/>
      <c r="BE76" s="166"/>
      <c r="BF76" s="166"/>
      <c r="BG76" s="166"/>
      <c r="BH76" s="166"/>
      <c r="BI76" s="166"/>
      <c r="BJ76" s="166"/>
      <c r="BK76" s="166"/>
      <c r="BL76" s="166"/>
      <c r="BM76" s="166"/>
      <c r="BN76" s="166"/>
      <c r="BO76" s="166"/>
      <c r="BP76" s="166"/>
      <c r="BQ76" s="166"/>
      <c r="BR76" s="166"/>
      <c r="BS76" s="166"/>
      <c r="BT76" s="166"/>
      <c r="BU76" s="166"/>
      <c r="BV76" s="166"/>
      <c r="BW76" s="166"/>
      <c r="BX76" s="166"/>
      <c r="BY76" s="166"/>
      <c r="BZ76" s="166"/>
      <c r="CA76" s="166"/>
      <c r="CB76" s="166"/>
      <c r="CC76" s="166"/>
      <c r="CD76" s="166"/>
      <c r="CE76" s="166"/>
      <c r="CF76" s="166"/>
      <c r="CG76" s="166"/>
      <c r="CH76" s="166"/>
      <c r="CI76" s="166"/>
      <c r="CJ76" s="166"/>
      <c r="CK76" s="166"/>
      <c r="CL76" s="166"/>
      <c r="CM76" s="166"/>
      <c r="CN76" s="166"/>
      <c r="CO76" s="166"/>
      <c r="CP76" s="166"/>
      <c r="CQ76" s="166"/>
      <c r="CR76" s="166"/>
      <c r="CS76" s="166"/>
      <c r="CT76" s="166"/>
      <c r="CU76" s="166"/>
      <c r="CV76" s="166"/>
      <c r="CW76" s="166"/>
      <c r="CX76" s="166"/>
      <c r="CY76" s="166"/>
      <c r="CZ76" s="166"/>
      <c r="DA76" s="166"/>
      <c r="DB76" s="166"/>
      <c r="DC76" s="166"/>
      <c r="DD76" s="166"/>
      <c r="DE76" s="166"/>
      <c r="DF76" s="166"/>
      <c r="DG76" s="166"/>
      <c r="DH76" s="166"/>
      <c r="DI76" s="166"/>
      <c r="DJ76" s="166"/>
      <c r="DK76" s="166"/>
      <c r="DL76" s="166"/>
      <c r="DM76" s="166"/>
      <c r="DN76" s="166"/>
      <c r="DO76" s="166"/>
      <c r="DP76" s="166"/>
      <c r="DQ76" s="166"/>
      <c r="DR76" s="166"/>
      <c r="DS76" s="166"/>
      <c r="DT76" s="166"/>
      <c r="DU76" s="166"/>
      <c r="DV76" s="166"/>
      <c r="DW76" s="166"/>
      <c r="DX76" s="166"/>
      <c r="DY76" s="166"/>
      <c r="DZ76" s="166"/>
      <c r="EA76" s="166"/>
      <c r="EB76" s="166"/>
      <c r="EC76" s="166"/>
      <c r="ED76" s="166"/>
      <c r="EE76" s="166"/>
      <c r="EF76" s="166"/>
      <c r="EG76" s="166"/>
      <c r="EH76" s="166"/>
      <c r="EI76" s="166"/>
      <c r="EJ76" s="166"/>
      <c r="EK76" s="166"/>
      <c r="EL76" s="166"/>
      <c r="EM76" s="166"/>
      <c r="EN76" s="166"/>
      <c r="EO76" s="166"/>
      <c r="EP76" s="166"/>
      <c r="EQ76" s="166"/>
      <c r="ER76" s="166"/>
      <c r="ES76" s="166"/>
      <c r="ET76" s="166"/>
      <c r="EU76" s="166"/>
      <c r="EV76" s="166"/>
      <c r="EW76" s="166"/>
      <c r="EX76" s="166"/>
      <c r="EY76" s="166"/>
      <c r="EZ76" s="166"/>
      <c r="FA76" s="166"/>
      <c r="FB76" s="166"/>
      <c r="FC76" s="166"/>
      <c r="FD76" s="166"/>
      <c r="FE76" s="166"/>
      <c r="FF76" s="166"/>
      <c r="FG76" s="166"/>
      <c r="FH76" s="166"/>
      <c r="FI76" s="166"/>
      <c r="FJ76" s="166"/>
      <c r="FK76" s="166"/>
      <c r="FL76" s="166"/>
      <c r="FM76" s="166"/>
      <c r="FN76" s="166"/>
      <c r="FO76" s="166"/>
      <c r="FP76" s="166"/>
      <c r="FQ76" s="166"/>
      <c r="FR76" s="166"/>
    </row>
    <row r="77" spans="1:174" s="167" customFormat="1" ht="47.25" x14ac:dyDescent="0.25">
      <c r="A77" s="63" t="s">
        <v>403</v>
      </c>
      <c r="B77" s="121" t="s">
        <v>409</v>
      </c>
      <c r="C77" s="71" t="s">
        <v>410</v>
      </c>
      <c r="D77" s="74" t="s">
        <v>525</v>
      </c>
      <c r="E77" s="140">
        <v>0</v>
      </c>
      <c r="F77" s="140">
        <v>0.67704873787799336</v>
      </c>
      <c r="G77" s="93" t="s">
        <v>525</v>
      </c>
      <c r="H77" s="93" t="s">
        <v>525</v>
      </c>
      <c r="I77" s="93">
        <v>0.4</v>
      </c>
      <c r="J77" s="93" t="s">
        <v>525</v>
      </c>
      <c r="K77" s="125" t="s">
        <v>525</v>
      </c>
      <c r="L77" s="140">
        <v>0</v>
      </c>
      <c r="M77" s="140">
        <v>0</v>
      </c>
      <c r="N77" s="93" t="s">
        <v>525</v>
      </c>
      <c r="O77" s="93" t="s">
        <v>525</v>
      </c>
      <c r="P77" s="93" t="s">
        <v>525</v>
      </c>
      <c r="Q77" s="93" t="s">
        <v>525</v>
      </c>
      <c r="R77" s="125" t="s">
        <v>525</v>
      </c>
      <c r="S77" s="140">
        <v>0</v>
      </c>
      <c r="T77" s="140">
        <v>0</v>
      </c>
      <c r="U77" s="93" t="s">
        <v>525</v>
      </c>
      <c r="V77" s="93" t="s">
        <v>525</v>
      </c>
      <c r="W77" s="93" t="s">
        <v>525</v>
      </c>
      <c r="X77" s="93" t="s">
        <v>525</v>
      </c>
      <c r="Y77" s="125" t="s">
        <v>525</v>
      </c>
      <c r="Z77" s="140">
        <v>0</v>
      </c>
      <c r="AA77" s="140">
        <v>0</v>
      </c>
      <c r="AB77" s="93" t="s">
        <v>525</v>
      </c>
      <c r="AC77" s="93" t="s">
        <v>525</v>
      </c>
      <c r="AD77" s="93" t="s">
        <v>525</v>
      </c>
      <c r="AE77" s="93" t="s">
        <v>525</v>
      </c>
      <c r="AF77" s="125" t="s">
        <v>525</v>
      </c>
      <c r="AG77" s="140">
        <v>0</v>
      </c>
      <c r="AH77" s="140">
        <v>0</v>
      </c>
      <c r="AI77" s="93" t="s">
        <v>525</v>
      </c>
      <c r="AJ77" s="93" t="s">
        <v>525</v>
      </c>
      <c r="AK77" s="93" t="s">
        <v>525</v>
      </c>
      <c r="AL77" s="93" t="s">
        <v>525</v>
      </c>
      <c r="AM77" s="125" t="s">
        <v>525</v>
      </c>
      <c r="AN77" s="140">
        <v>0</v>
      </c>
      <c r="AO77" s="74">
        <v>0.67704873787799336</v>
      </c>
      <c r="AP77" s="93" t="s">
        <v>525</v>
      </c>
      <c r="AQ77" s="93" t="s">
        <v>525</v>
      </c>
      <c r="AR77" s="93">
        <v>0.4</v>
      </c>
      <c r="AS77" s="93" t="s">
        <v>525</v>
      </c>
      <c r="AT77" s="125" t="s">
        <v>525</v>
      </c>
      <c r="AU77" s="166"/>
      <c r="AV77" s="166"/>
      <c r="AW77" s="166"/>
      <c r="AX77" s="166"/>
      <c r="AY77" s="166"/>
      <c r="AZ77" s="166"/>
      <c r="BA77" s="166"/>
      <c r="BB77" s="166"/>
      <c r="BC77" s="166"/>
      <c r="BD77" s="166"/>
      <c r="BE77" s="166"/>
      <c r="BF77" s="166"/>
      <c r="BG77" s="166"/>
      <c r="BH77" s="166"/>
      <c r="BI77" s="166"/>
      <c r="BJ77" s="166"/>
      <c r="BK77" s="166"/>
      <c r="BL77" s="166"/>
      <c r="BM77" s="166"/>
      <c r="BN77" s="166"/>
      <c r="BO77" s="166"/>
      <c r="BP77" s="166"/>
      <c r="BQ77" s="166"/>
      <c r="BR77" s="166"/>
      <c r="BS77" s="166"/>
      <c r="BT77" s="166"/>
      <c r="BU77" s="166"/>
      <c r="BV77" s="166"/>
      <c r="BW77" s="166"/>
      <c r="BX77" s="166"/>
      <c r="BY77" s="166"/>
      <c r="BZ77" s="166"/>
      <c r="CA77" s="166"/>
      <c r="CB77" s="166"/>
      <c r="CC77" s="166"/>
      <c r="CD77" s="166"/>
      <c r="CE77" s="166"/>
      <c r="CF77" s="166"/>
      <c r="CG77" s="166"/>
      <c r="CH77" s="166"/>
      <c r="CI77" s="166"/>
      <c r="CJ77" s="166"/>
      <c r="CK77" s="166"/>
      <c r="CL77" s="166"/>
      <c r="CM77" s="166"/>
      <c r="CN77" s="166"/>
      <c r="CO77" s="166"/>
      <c r="CP77" s="166"/>
      <c r="CQ77" s="166"/>
      <c r="CR77" s="166"/>
      <c r="CS77" s="166"/>
      <c r="CT77" s="166"/>
      <c r="CU77" s="166"/>
      <c r="CV77" s="166"/>
      <c r="CW77" s="166"/>
      <c r="CX77" s="166"/>
      <c r="CY77" s="166"/>
      <c r="CZ77" s="166"/>
      <c r="DA77" s="166"/>
      <c r="DB77" s="166"/>
      <c r="DC77" s="166"/>
      <c r="DD77" s="166"/>
      <c r="DE77" s="166"/>
      <c r="DF77" s="166"/>
      <c r="DG77" s="166"/>
      <c r="DH77" s="166"/>
      <c r="DI77" s="166"/>
      <c r="DJ77" s="166"/>
      <c r="DK77" s="166"/>
      <c r="DL77" s="166"/>
      <c r="DM77" s="166"/>
      <c r="DN77" s="166"/>
      <c r="DO77" s="166"/>
      <c r="DP77" s="166"/>
      <c r="DQ77" s="166"/>
      <c r="DR77" s="166"/>
      <c r="DS77" s="166"/>
      <c r="DT77" s="166"/>
      <c r="DU77" s="166"/>
      <c r="DV77" s="166"/>
      <c r="DW77" s="166"/>
      <c r="DX77" s="166"/>
      <c r="DY77" s="166"/>
      <c r="DZ77" s="166"/>
      <c r="EA77" s="166"/>
      <c r="EB77" s="166"/>
      <c r="EC77" s="166"/>
      <c r="ED77" s="166"/>
      <c r="EE77" s="166"/>
      <c r="EF77" s="166"/>
      <c r="EG77" s="166"/>
      <c r="EH77" s="166"/>
      <c r="EI77" s="166"/>
      <c r="EJ77" s="166"/>
      <c r="EK77" s="166"/>
      <c r="EL77" s="166"/>
      <c r="EM77" s="166"/>
      <c r="EN77" s="166"/>
      <c r="EO77" s="166"/>
      <c r="EP77" s="166"/>
      <c r="EQ77" s="166"/>
      <c r="ER77" s="166"/>
      <c r="ES77" s="166"/>
      <c r="ET77" s="166"/>
      <c r="EU77" s="166"/>
      <c r="EV77" s="166"/>
      <c r="EW77" s="166"/>
      <c r="EX77" s="166"/>
      <c r="EY77" s="166"/>
      <c r="EZ77" s="166"/>
      <c r="FA77" s="166"/>
      <c r="FB77" s="166"/>
      <c r="FC77" s="166"/>
      <c r="FD77" s="166"/>
      <c r="FE77" s="166"/>
      <c r="FF77" s="166"/>
      <c r="FG77" s="166"/>
      <c r="FH77" s="166"/>
      <c r="FI77" s="166"/>
      <c r="FJ77" s="166"/>
      <c r="FK77" s="166"/>
      <c r="FL77" s="166"/>
      <c r="FM77" s="166"/>
      <c r="FN77" s="166"/>
      <c r="FO77" s="166"/>
      <c r="FP77" s="166"/>
      <c r="FQ77" s="166"/>
      <c r="FR77" s="166"/>
    </row>
    <row r="78" spans="1:174" s="167" customFormat="1" ht="47.25" x14ac:dyDescent="0.25">
      <c r="A78" s="63" t="s">
        <v>403</v>
      </c>
      <c r="B78" s="121" t="s">
        <v>411</v>
      </c>
      <c r="C78" s="71" t="s">
        <v>412</v>
      </c>
      <c r="D78" s="74" t="s">
        <v>525</v>
      </c>
      <c r="E78" s="140">
        <v>0</v>
      </c>
      <c r="F78" s="140">
        <v>1.8662621863176876</v>
      </c>
      <c r="G78" s="93" t="s">
        <v>525</v>
      </c>
      <c r="H78" s="93" t="s">
        <v>525</v>
      </c>
      <c r="I78" s="93">
        <v>1.21</v>
      </c>
      <c r="J78" s="93" t="s">
        <v>525</v>
      </c>
      <c r="K78" s="125" t="s">
        <v>525</v>
      </c>
      <c r="L78" s="140">
        <v>0</v>
      </c>
      <c r="M78" s="140">
        <v>0</v>
      </c>
      <c r="N78" s="93" t="s">
        <v>525</v>
      </c>
      <c r="O78" s="93" t="s">
        <v>525</v>
      </c>
      <c r="P78" s="93" t="s">
        <v>525</v>
      </c>
      <c r="Q78" s="93" t="s">
        <v>525</v>
      </c>
      <c r="R78" s="125" t="s">
        <v>525</v>
      </c>
      <c r="S78" s="140">
        <v>0</v>
      </c>
      <c r="T78" s="140">
        <v>0</v>
      </c>
      <c r="U78" s="93" t="s">
        <v>525</v>
      </c>
      <c r="V78" s="93" t="s">
        <v>525</v>
      </c>
      <c r="W78" s="93" t="s">
        <v>525</v>
      </c>
      <c r="X78" s="93" t="s">
        <v>525</v>
      </c>
      <c r="Y78" s="125" t="s">
        <v>525</v>
      </c>
      <c r="Z78" s="140">
        <v>0</v>
      </c>
      <c r="AA78" s="140">
        <v>0</v>
      </c>
      <c r="AB78" s="93" t="s">
        <v>525</v>
      </c>
      <c r="AC78" s="93" t="s">
        <v>525</v>
      </c>
      <c r="AD78" s="93" t="s">
        <v>525</v>
      </c>
      <c r="AE78" s="93" t="s">
        <v>525</v>
      </c>
      <c r="AF78" s="125" t="s">
        <v>525</v>
      </c>
      <c r="AG78" s="140">
        <v>0</v>
      </c>
      <c r="AH78" s="140">
        <v>0</v>
      </c>
      <c r="AI78" s="93" t="s">
        <v>525</v>
      </c>
      <c r="AJ78" s="93" t="s">
        <v>525</v>
      </c>
      <c r="AK78" s="93" t="s">
        <v>525</v>
      </c>
      <c r="AL78" s="93" t="s">
        <v>525</v>
      </c>
      <c r="AM78" s="125" t="s">
        <v>525</v>
      </c>
      <c r="AN78" s="140">
        <v>0</v>
      </c>
      <c r="AO78" s="74">
        <v>1.8662621863176876</v>
      </c>
      <c r="AP78" s="93" t="s">
        <v>525</v>
      </c>
      <c r="AQ78" s="93" t="s">
        <v>525</v>
      </c>
      <c r="AR78" s="93">
        <v>1.21</v>
      </c>
      <c r="AS78" s="93" t="s">
        <v>525</v>
      </c>
      <c r="AT78" s="125" t="s">
        <v>525</v>
      </c>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166"/>
      <c r="CE78" s="166"/>
      <c r="CF78" s="166"/>
      <c r="CG78" s="166"/>
      <c r="CH78" s="166"/>
      <c r="CI78" s="166"/>
      <c r="CJ78" s="166"/>
      <c r="CK78" s="166"/>
      <c r="CL78" s="166"/>
      <c r="CM78" s="166"/>
      <c r="CN78" s="166"/>
      <c r="CO78" s="166"/>
      <c r="CP78" s="166"/>
      <c r="CQ78" s="166"/>
      <c r="CR78" s="166"/>
      <c r="CS78" s="166"/>
      <c r="CT78" s="166"/>
      <c r="CU78" s="166"/>
      <c r="CV78" s="166"/>
      <c r="CW78" s="166"/>
      <c r="CX78" s="166"/>
      <c r="CY78" s="166"/>
      <c r="CZ78" s="166"/>
      <c r="DA78" s="166"/>
      <c r="DB78" s="166"/>
      <c r="DC78" s="166"/>
      <c r="DD78" s="166"/>
      <c r="DE78" s="166"/>
      <c r="DF78" s="166"/>
      <c r="DG78" s="166"/>
      <c r="DH78" s="166"/>
      <c r="DI78" s="166"/>
      <c r="DJ78" s="166"/>
      <c r="DK78" s="166"/>
      <c r="DL78" s="166"/>
      <c r="DM78" s="166"/>
      <c r="DN78" s="166"/>
      <c r="DO78" s="166"/>
      <c r="DP78" s="166"/>
      <c r="DQ78" s="166"/>
      <c r="DR78" s="166"/>
      <c r="DS78" s="166"/>
      <c r="DT78" s="166"/>
      <c r="DU78" s="166"/>
      <c r="DV78" s="166"/>
      <c r="DW78" s="166"/>
      <c r="DX78" s="166"/>
      <c r="DY78" s="166"/>
      <c r="DZ78" s="166"/>
      <c r="EA78" s="166"/>
      <c r="EB78" s="166"/>
      <c r="EC78" s="166"/>
      <c r="ED78" s="166"/>
      <c r="EE78" s="166"/>
      <c r="EF78" s="166"/>
      <c r="EG78" s="166"/>
      <c r="EH78" s="166"/>
      <c r="EI78" s="166"/>
      <c r="EJ78" s="166"/>
      <c r="EK78" s="166"/>
      <c r="EL78" s="166"/>
      <c r="EM78" s="166"/>
      <c r="EN78" s="166"/>
      <c r="EO78" s="166"/>
      <c r="EP78" s="166"/>
      <c r="EQ78" s="166"/>
      <c r="ER78" s="166"/>
      <c r="ES78" s="166"/>
      <c r="ET78" s="166"/>
      <c r="EU78" s="166"/>
      <c r="EV78" s="166"/>
      <c r="EW78" s="166"/>
      <c r="EX78" s="166"/>
      <c r="EY78" s="166"/>
      <c r="EZ78" s="166"/>
      <c r="FA78" s="166"/>
      <c r="FB78" s="166"/>
      <c r="FC78" s="166"/>
      <c r="FD78" s="166"/>
      <c r="FE78" s="166"/>
      <c r="FF78" s="166"/>
      <c r="FG78" s="166"/>
      <c r="FH78" s="166"/>
      <c r="FI78" s="166"/>
      <c r="FJ78" s="166"/>
      <c r="FK78" s="166"/>
      <c r="FL78" s="166"/>
      <c r="FM78" s="166"/>
      <c r="FN78" s="166"/>
      <c r="FO78" s="166"/>
      <c r="FP78" s="166"/>
      <c r="FQ78" s="166"/>
      <c r="FR78" s="166"/>
    </row>
    <row r="79" spans="1:174" s="167" customFormat="1" ht="47.25" x14ac:dyDescent="0.25">
      <c r="A79" s="63" t="s">
        <v>403</v>
      </c>
      <c r="B79" s="121" t="s">
        <v>413</v>
      </c>
      <c r="C79" s="71" t="s">
        <v>414</v>
      </c>
      <c r="D79" s="74" t="s">
        <v>525</v>
      </c>
      <c r="E79" s="140">
        <v>0</v>
      </c>
      <c r="F79" s="140">
        <v>0.85205547554477523</v>
      </c>
      <c r="G79" s="93" t="s">
        <v>525</v>
      </c>
      <c r="H79" s="93" t="s">
        <v>525</v>
      </c>
      <c r="I79" s="93">
        <v>0.5</v>
      </c>
      <c r="J79" s="93" t="s">
        <v>525</v>
      </c>
      <c r="K79" s="125" t="s">
        <v>525</v>
      </c>
      <c r="L79" s="140">
        <v>0</v>
      </c>
      <c r="M79" s="140">
        <v>0</v>
      </c>
      <c r="N79" s="93" t="s">
        <v>525</v>
      </c>
      <c r="O79" s="93" t="s">
        <v>525</v>
      </c>
      <c r="P79" s="93" t="s">
        <v>525</v>
      </c>
      <c r="Q79" s="93" t="s">
        <v>525</v>
      </c>
      <c r="R79" s="125" t="s">
        <v>525</v>
      </c>
      <c r="S79" s="140">
        <v>0</v>
      </c>
      <c r="T79" s="140">
        <v>0</v>
      </c>
      <c r="U79" s="93" t="s">
        <v>525</v>
      </c>
      <c r="V79" s="93" t="s">
        <v>525</v>
      </c>
      <c r="W79" s="93" t="s">
        <v>525</v>
      </c>
      <c r="X79" s="93" t="s">
        <v>525</v>
      </c>
      <c r="Y79" s="125" t="s">
        <v>525</v>
      </c>
      <c r="Z79" s="140">
        <v>0</v>
      </c>
      <c r="AA79" s="140">
        <v>0</v>
      </c>
      <c r="AB79" s="93" t="s">
        <v>525</v>
      </c>
      <c r="AC79" s="93" t="s">
        <v>525</v>
      </c>
      <c r="AD79" s="93" t="s">
        <v>525</v>
      </c>
      <c r="AE79" s="93" t="s">
        <v>525</v>
      </c>
      <c r="AF79" s="125" t="s">
        <v>525</v>
      </c>
      <c r="AG79" s="140">
        <v>0</v>
      </c>
      <c r="AH79" s="140">
        <v>0</v>
      </c>
      <c r="AI79" s="93" t="s">
        <v>525</v>
      </c>
      <c r="AJ79" s="93" t="s">
        <v>525</v>
      </c>
      <c r="AK79" s="93" t="s">
        <v>525</v>
      </c>
      <c r="AL79" s="93" t="s">
        <v>525</v>
      </c>
      <c r="AM79" s="125" t="s">
        <v>525</v>
      </c>
      <c r="AN79" s="140">
        <v>0</v>
      </c>
      <c r="AO79" s="74">
        <v>0.85205547554477523</v>
      </c>
      <c r="AP79" s="93" t="s">
        <v>525</v>
      </c>
      <c r="AQ79" s="93" t="s">
        <v>525</v>
      </c>
      <c r="AR79" s="93">
        <v>0.5</v>
      </c>
      <c r="AS79" s="93" t="s">
        <v>525</v>
      </c>
      <c r="AT79" s="125" t="s">
        <v>525</v>
      </c>
      <c r="AU79" s="166"/>
      <c r="AV79" s="166"/>
      <c r="AW79" s="166"/>
      <c r="AX79" s="166"/>
      <c r="AY79" s="166"/>
      <c r="AZ79" s="166"/>
      <c r="BA79" s="166"/>
      <c r="BB79" s="166"/>
      <c r="BC79" s="166"/>
      <c r="BD79" s="166"/>
      <c r="BE79" s="166"/>
      <c r="BF79" s="166"/>
      <c r="BG79" s="166"/>
      <c r="BH79" s="166"/>
      <c r="BI79" s="166"/>
      <c r="BJ79" s="166"/>
      <c r="BK79" s="166"/>
      <c r="BL79" s="166"/>
      <c r="BM79" s="166"/>
      <c r="BN79" s="166"/>
      <c r="BO79" s="166"/>
      <c r="BP79" s="166"/>
      <c r="BQ79" s="166"/>
      <c r="BR79" s="166"/>
      <c r="BS79" s="166"/>
      <c r="BT79" s="166"/>
      <c r="BU79" s="166"/>
      <c r="BV79" s="166"/>
      <c r="BW79" s="166"/>
      <c r="BX79" s="166"/>
      <c r="BY79" s="166"/>
      <c r="BZ79" s="166"/>
      <c r="CA79" s="166"/>
      <c r="CB79" s="166"/>
      <c r="CC79" s="166"/>
      <c r="CD79" s="166"/>
      <c r="CE79" s="166"/>
      <c r="CF79" s="166"/>
      <c r="CG79" s="166"/>
      <c r="CH79" s="166"/>
      <c r="CI79" s="166"/>
      <c r="CJ79" s="166"/>
      <c r="CK79" s="166"/>
      <c r="CL79" s="166"/>
      <c r="CM79" s="166"/>
      <c r="CN79" s="166"/>
      <c r="CO79" s="166"/>
      <c r="CP79" s="166"/>
      <c r="CQ79" s="166"/>
      <c r="CR79" s="166"/>
      <c r="CS79" s="166"/>
      <c r="CT79" s="166"/>
      <c r="CU79" s="166"/>
      <c r="CV79" s="166"/>
      <c r="CW79" s="166"/>
      <c r="CX79" s="166"/>
      <c r="CY79" s="166"/>
      <c r="CZ79" s="166"/>
      <c r="DA79" s="166"/>
      <c r="DB79" s="166"/>
      <c r="DC79" s="166"/>
      <c r="DD79" s="166"/>
      <c r="DE79" s="166"/>
      <c r="DF79" s="166"/>
      <c r="DG79" s="166"/>
      <c r="DH79" s="166"/>
      <c r="DI79" s="166"/>
      <c r="DJ79" s="166"/>
      <c r="DK79" s="166"/>
      <c r="DL79" s="166"/>
      <c r="DM79" s="166"/>
      <c r="DN79" s="166"/>
      <c r="DO79" s="166"/>
      <c r="DP79" s="166"/>
      <c r="DQ79" s="166"/>
      <c r="DR79" s="166"/>
      <c r="DS79" s="166"/>
      <c r="DT79" s="166"/>
      <c r="DU79" s="166"/>
      <c r="DV79" s="166"/>
      <c r="DW79" s="166"/>
      <c r="DX79" s="166"/>
      <c r="DY79" s="166"/>
      <c r="DZ79" s="166"/>
      <c r="EA79" s="166"/>
      <c r="EB79" s="166"/>
      <c r="EC79" s="166"/>
      <c r="ED79" s="166"/>
      <c r="EE79" s="166"/>
      <c r="EF79" s="166"/>
      <c r="EG79" s="166"/>
      <c r="EH79" s="166"/>
      <c r="EI79" s="166"/>
      <c r="EJ79" s="166"/>
      <c r="EK79" s="166"/>
      <c r="EL79" s="166"/>
      <c r="EM79" s="166"/>
      <c r="EN79" s="166"/>
      <c r="EO79" s="166"/>
      <c r="EP79" s="166"/>
      <c r="EQ79" s="166"/>
      <c r="ER79" s="166"/>
      <c r="ES79" s="166"/>
      <c r="ET79" s="166"/>
      <c r="EU79" s="166"/>
      <c r="EV79" s="166"/>
      <c r="EW79" s="166"/>
      <c r="EX79" s="166"/>
      <c r="EY79" s="166"/>
      <c r="EZ79" s="166"/>
      <c r="FA79" s="166"/>
      <c r="FB79" s="166"/>
      <c r="FC79" s="166"/>
      <c r="FD79" s="166"/>
      <c r="FE79" s="166"/>
      <c r="FF79" s="166"/>
      <c r="FG79" s="166"/>
      <c r="FH79" s="166"/>
      <c r="FI79" s="166"/>
      <c r="FJ79" s="166"/>
      <c r="FK79" s="166"/>
      <c r="FL79" s="166"/>
      <c r="FM79" s="166"/>
      <c r="FN79" s="166"/>
      <c r="FO79" s="166"/>
      <c r="FP79" s="166"/>
      <c r="FQ79" s="166"/>
      <c r="FR79" s="166"/>
    </row>
    <row r="80" spans="1:174" s="167" customFormat="1" ht="47.25" x14ac:dyDescent="0.25">
      <c r="A80" s="63" t="s">
        <v>403</v>
      </c>
      <c r="B80" s="121" t="s">
        <v>415</v>
      </c>
      <c r="C80" s="71" t="s">
        <v>416</v>
      </c>
      <c r="D80" s="74" t="s">
        <v>525</v>
      </c>
      <c r="E80" s="140">
        <v>0</v>
      </c>
      <c r="F80" s="140">
        <v>0</v>
      </c>
      <c r="G80" s="93" t="s">
        <v>525</v>
      </c>
      <c r="H80" s="93" t="s">
        <v>525</v>
      </c>
      <c r="I80" s="93" t="s">
        <v>525</v>
      </c>
      <c r="J80" s="93" t="s">
        <v>525</v>
      </c>
      <c r="K80" s="125" t="s">
        <v>525</v>
      </c>
      <c r="L80" s="140">
        <v>0</v>
      </c>
      <c r="M80" s="140">
        <v>1.08953185</v>
      </c>
      <c r="N80" s="93" t="s">
        <v>525</v>
      </c>
      <c r="O80" s="93" t="s">
        <v>525</v>
      </c>
      <c r="P80" s="93">
        <v>0.55000000000000004</v>
      </c>
      <c r="Q80" s="93" t="s">
        <v>525</v>
      </c>
      <c r="R80" s="125" t="s">
        <v>525</v>
      </c>
      <c r="S80" s="140">
        <v>0</v>
      </c>
      <c r="T80" s="140">
        <v>0</v>
      </c>
      <c r="U80" s="93" t="s">
        <v>525</v>
      </c>
      <c r="V80" s="93" t="s">
        <v>525</v>
      </c>
      <c r="W80" s="93" t="s">
        <v>525</v>
      </c>
      <c r="X80" s="93" t="s">
        <v>525</v>
      </c>
      <c r="Y80" s="125" t="s">
        <v>525</v>
      </c>
      <c r="Z80" s="140">
        <v>0</v>
      </c>
      <c r="AA80" s="140">
        <v>0</v>
      </c>
      <c r="AB80" s="93" t="s">
        <v>525</v>
      </c>
      <c r="AC80" s="93" t="s">
        <v>525</v>
      </c>
      <c r="AD80" s="93" t="s">
        <v>525</v>
      </c>
      <c r="AE80" s="93" t="s">
        <v>525</v>
      </c>
      <c r="AF80" s="125" t="s">
        <v>525</v>
      </c>
      <c r="AG80" s="140">
        <v>0</v>
      </c>
      <c r="AH80" s="140">
        <v>0</v>
      </c>
      <c r="AI80" s="93" t="s">
        <v>525</v>
      </c>
      <c r="AJ80" s="93" t="s">
        <v>525</v>
      </c>
      <c r="AK80" s="93" t="s">
        <v>525</v>
      </c>
      <c r="AL80" s="93" t="s">
        <v>525</v>
      </c>
      <c r="AM80" s="125" t="s">
        <v>525</v>
      </c>
      <c r="AN80" s="140">
        <v>0</v>
      </c>
      <c r="AO80" s="74">
        <v>1.08953185</v>
      </c>
      <c r="AP80" s="93" t="s">
        <v>525</v>
      </c>
      <c r="AQ80" s="93" t="s">
        <v>525</v>
      </c>
      <c r="AR80" s="93">
        <v>0.55000000000000004</v>
      </c>
      <c r="AS80" s="93" t="s">
        <v>525</v>
      </c>
      <c r="AT80" s="125" t="s">
        <v>525</v>
      </c>
      <c r="AU80" s="166"/>
      <c r="AV80" s="166"/>
      <c r="AW80" s="166"/>
      <c r="AX80" s="166"/>
      <c r="AY80" s="166"/>
      <c r="AZ80" s="166"/>
      <c r="BA80" s="166"/>
      <c r="BB80" s="166"/>
      <c r="BC80" s="166"/>
      <c r="BD80" s="166"/>
      <c r="BE80" s="166"/>
      <c r="BF80" s="166"/>
      <c r="BG80" s="166"/>
      <c r="BH80" s="166"/>
      <c r="BI80" s="166"/>
      <c r="BJ80" s="166"/>
      <c r="BK80" s="166"/>
      <c r="BL80" s="166"/>
      <c r="BM80" s="166"/>
      <c r="BN80" s="166"/>
      <c r="BO80" s="166"/>
      <c r="BP80" s="166"/>
      <c r="BQ80" s="166"/>
      <c r="BR80" s="166"/>
      <c r="BS80" s="166"/>
      <c r="BT80" s="166"/>
      <c r="BU80" s="166"/>
      <c r="BV80" s="166"/>
      <c r="BW80" s="166"/>
      <c r="BX80" s="166"/>
      <c r="BY80" s="166"/>
      <c r="BZ80" s="166"/>
      <c r="CA80" s="166"/>
      <c r="CB80" s="166"/>
      <c r="CC80" s="166"/>
      <c r="CD80" s="166"/>
      <c r="CE80" s="166"/>
      <c r="CF80" s="166"/>
      <c r="CG80" s="166"/>
      <c r="CH80" s="166"/>
      <c r="CI80" s="166"/>
      <c r="CJ80" s="166"/>
      <c r="CK80" s="166"/>
      <c r="CL80" s="166"/>
      <c r="CM80" s="166"/>
      <c r="CN80" s="166"/>
      <c r="CO80" s="166"/>
      <c r="CP80" s="166"/>
      <c r="CQ80" s="166"/>
      <c r="CR80" s="166"/>
      <c r="CS80" s="166"/>
      <c r="CT80" s="166"/>
      <c r="CU80" s="166"/>
      <c r="CV80" s="166"/>
      <c r="CW80" s="166"/>
      <c r="CX80" s="166"/>
      <c r="CY80" s="166"/>
      <c r="CZ80" s="166"/>
      <c r="DA80" s="166"/>
      <c r="DB80" s="166"/>
      <c r="DC80" s="166"/>
      <c r="DD80" s="166"/>
      <c r="DE80" s="166"/>
      <c r="DF80" s="166"/>
      <c r="DG80" s="166"/>
      <c r="DH80" s="166"/>
      <c r="DI80" s="166"/>
      <c r="DJ80" s="166"/>
      <c r="DK80" s="166"/>
      <c r="DL80" s="166"/>
      <c r="DM80" s="166"/>
      <c r="DN80" s="166"/>
      <c r="DO80" s="166"/>
      <c r="DP80" s="166"/>
      <c r="DQ80" s="166"/>
      <c r="DR80" s="166"/>
      <c r="DS80" s="166"/>
      <c r="DT80" s="166"/>
      <c r="DU80" s="166"/>
      <c r="DV80" s="166"/>
      <c r="DW80" s="166"/>
      <c r="DX80" s="166"/>
      <c r="DY80" s="166"/>
      <c r="DZ80" s="166"/>
      <c r="EA80" s="166"/>
      <c r="EB80" s="166"/>
      <c r="EC80" s="166"/>
      <c r="ED80" s="166"/>
      <c r="EE80" s="166"/>
      <c r="EF80" s="166"/>
      <c r="EG80" s="166"/>
      <c r="EH80" s="166"/>
      <c r="EI80" s="166"/>
      <c r="EJ80" s="166"/>
      <c r="EK80" s="166"/>
      <c r="EL80" s="166"/>
      <c r="EM80" s="166"/>
      <c r="EN80" s="166"/>
      <c r="EO80" s="166"/>
      <c r="EP80" s="166"/>
      <c r="EQ80" s="166"/>
      <c r="ER80" s="166"/>
      <c r="ES80" s="166"/>
      <c r="ET80" s="166"/>
      <c r="EU80" s="166"/>
      <c r="EV80" s="166"/>
      <c r="EW80" s="166"/>
      <c r="EX80" s="166"/>
      <c r="EY80" s="166"/>
      <c r="EZ80" s="166"/>
      <c r="FA80" s="166"/>
      <c r="FB80" s="166"/>
      <c r="FC80" s="166"/>
      <c r="FD80" s="166"/>
      <c r="FE80" s="166"/>
      <c r="FF80" s="166"/>
      <c r="FG80" s="166"/>
      <c r="FH80" s="166"/>
      <c r="FI80" s="166"/>
      <c r="FJ80" s="166"/>
      <c r="FK80" s="166"/>
      <c r="FL80" s="166"/>
      <c r="FM80" s="166"/>
      <c r="FN80" s="166"/>
      <c r="FO80" s="166"/>
      <c r="FP80" s="166"/>
      <c r="FQ80" s="166"/>
      <c r="FR80" s="166"/>
    </row>
    <row r="81" spans="1:174" s="167" customFormat="1" ht="47.25" x14ac:dyDescent="0.25">
      <c r="A81" s="63" t="s">
        <v>403</v>
      </c>
      <c r="B81" s="121" t="s">
        <v>417</v>
      </c>
      <c r="C81" s="71" t="s">
        <v>418</v>
      </c>
      <c r="D81" s="74" t="s">
        <v>525</v>
      </c>
      <c r="E81" s="140">
        <v>0</v>
      </c>
      <c r="F81" s="140">
        <v>0</v>
      </c>
      <c r="G81" s="93" t="s">
        <v>525</v>
      </c>
      <c r="H81" s="93" t="s">
        <v>525</v>
      </c>
      <c r="I81" s="93" t="s">
        <v>525</v>
      </c>
      <c r="J81" s="93" t="s">
        <v>525</v>
      </c>
      <c r="K81" s="125" t="s">
        <v>525</v>
      </c>
      <c r="L81" s="140">
        <v>0</v>
      </c>
      <c r="M81" s="140">
        <v>0.40797930000000004</v>
      </c>
      <c r="N81" s="93" t="s">
        <v>525</v>
      </c>
      <c r="O81" s="93" t="s">
        <v>525</v>
      </c>
      <c r="P81" s="93">
        <v>0.48</v>
      </c>
      <c r="Q81" s="93" t="s">
        <v>525</v>
      </c>
      <c r="R81" s="125" t="s">
        <v>525</v>
      </c>
      <c r="S81" s="140">
        <v>0</v>
      </c>
      <c r="T81" s="140">
        <v>0</v>
      </c>
      <c r="U81" s="93" t="s">
        <v>525</v>
      </c>
      <c r="V81" s="93" t="s">
        <v>525</v>
      </c>
      <c r="W81" s="93" t="s">
        <v>525</v>
      </c>
      <c r="X81" s="93" t="s">
        <v>525</v>
      </c>
      <c r="Y81" s="125" t="s">
        <v>525</v>
      </c>
      <c r="Z81" s="140">
        <v>0</v>
      </c>
      <c r="AA81" s="140">
        <v>0</v>
      </c>
      <c r="AB81" s="93" t="s">
        <v>525</v>
      </c>
      <c r="AC81" s="93" t="s">
        <v>525</v>
      </c>
      <c r="AD81" s="93" t="s">
        <v>525</v>
      </c>
      <c r="AE81" s="93" t="s">
        <v>525</v>
      </c>
      <c r="AF81" s="125" t="s">
        <v>525</v>
      </c>
      <c r="AG81" s="140">
        <v>0</v>
      </c>
      <c r="AH81" s="140">
        <v>0</v>
      </c>
      <c r="AI81" s="93" t="s">
        <v>525</v>
      </c>
      <c r="AJ81" s="93" t="s">
        <v>525</v>
      </c>
      <c r="AK81" s="93" t="s">
        <v>525</v>
      </c>
      <c r="AL81" s="93" t="s">
        <v>525</v>
      </c>
      <c r="AM81" s="125" t="s">
        <v>525</v>
      </c>
      <c r="AN81" s="140">
        <v>0</v>
      </c>
      <c r="AO81" s="74">
        <v>0.40797930000000004</v>
      </c>
      <c r="AP81" s="93" t="s">
        <v>525</v>
      </c>
      <c r="AQ81" s="93" t="s">
        <v>525</v>
      </c>
      <c r="AR81" s="93">
        <v>0.48</v>
      </c>
      <c r="AS81" s="93" t="s">
        <v>525</v>
      </c>
      <c r="AT81" s="125" t="s">
        <v>525</v>
      </c>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6"/>
      <c r="BR81" s="166"/>
      <c r="BS81" s="166"/>
      <c r="BT81" s="166"/>
      <c r="BU81" s="166"/>
      <c r="BV81" s="166"/>
      <c r="BW81" s="166"/>
      <c r="BX81" s="166"/>
      <c r="BY81" s="166"/>
      <c r="BZ81" s="166"/>
      <c r="CA81" s="166"/>
      <c r="CB81" s="166"/>
      <c r="CC81" s="166"/>
      <c r="CD81" s="166"/>
      <c r="CE81" s="166"/>
      <c r="CF81" s="166"/>
      <c r="CG81" s="166"/>
      <c r="CH81" s="166"/>
      <c r="CI81" s="166"/>
      <c r="CJ81" s="166"/>
      <c r="CK81" s="166"/>
      <c r="CL81" s="166"/>
      <c r="CM81" s="166"/>
      <c r="CN81" s="166"/>
      <c r="CO81" s="166"/>
      <c r="CP81" s="166"/>
      <c r="CQ81" s="166"/>
      <c r="CR81" s="166"/>
      <c r="CS81" s="166"/>
      <c r="CT81" s="166"/>
      <c r="CU81" s="166"/>
      <c r="CV81" s="166"/>
      <c r="CW81" s="166"/>
      <c r="CX81" s="166"/>
      <c r="CY81" s="166"/>
      <c r="CZ81" s="166"/>
      <c r="DA81" s="166"/>
      <c r="DB81" s="166"/>
      <c r="DC81" s="166"/>
      <c r="DD81" s="166"/>
      <c r="DE81" s="166"/>
      <c r="DF81" s="166"/>
      <c r="DG81" s="166"/>
      <c r="DH81" s="166"/>
      <c r="DI81" s="166"/>
      <c r="DJ81" s="166"/>
      <c r="DK81" s="166"/>
      <c r="DL81" s="166"/>
      <c r="DM81" s="166"/>
      <c r="DN81" s="166"/>
      <c r="DO81" s="166"/>
      <c r="DP81" s="166"/>
      <c r="DQ81" s="166"/>
      <c r="DR81" s="166"/>
      <c r="DS81" s="166"/>
      <c r="DT81" s="166"/>
      <c r="DU81" s="166"/>
      <c r="DV81" s="166"/>
      <c r="DW81" s="166"/>
      <c r="DX81" s="166"/>
      <c r="DY81" s="166"/>
      <c r="DZ81" s="166"/>
      <c r="EA81" s="166"/>
      <c r="EB81" s="166"/>
      <c r="EC81" s="166"/>
      <c r="ED81" s="166"/>
      <c r="EE81" s="166"/>
      <c r="EF81" s="166"/>
      <c r="EG81" s="166"/>
      <c r="EH81" s="166"/>
      <c r="EI81" s="166"/>
      <c r="EJ81" s="166"/>
      <c r="EK81" s="166"/>
      <c r="EL81" s="166"/>
      <c r="EM81" s="166"/>
      <c r="EN81" s="166"/>
      <c r="EO81" s="166"/>
      <c r="EP81" s="166"/>
      <c r="EQ81" s="166"/>
      <c r="ER81" s="166"/>
      <c r="ES81" s="166"/>
      <c r="ET81" s="166"/>
      <c r="EU81" s="166"/>
      <c r="EV81" s="166"/>
      <c r="EW81" s="166"/>
      <c r="EX81" s="166"/>
      <c r="EY81" s="166"/>
      <c r="EZ81" s="166"/>
      <c r="FA81" s="166"/>
      <c r="FB81" s="166"/>
      <c r="FC81" s="166"/>
      <c r="FD81" s="166"/>
      <c r="FE81" s="166"/>
      <c r="FF81" s="166"/>
      <c r="FG81" s="166"/>
      <c r="FH81" s="166"/>
      <c r="FI81" s="166"/>
      <c r="FJ81" s="166"/>
      <c r="FK81" s="166"/>
      <c r="FL81" s="166"/>
      <c r="FM81" s="166"/>
      <c r="FN81" s="166"/>
      <c r="FO81" s="166"/>
      <c r="FP81" s="166"/>
      <c r="FQ81" s="166"/>
      <c r="FR81" s="166"/>
    </row>
    <row r="82" spans="1:174" s="167" customFormat="1" ht="47.25" x14ac:dyDescent="0.25">
      <c r="A82" s="63" t="s">
        <v>403</v>
      </c>
      <c r="B82" s="121" t="s">
        <v>419</v>
      </c>
      <c r="C82" s="71" t="s">
        <v>420</v>
      </c>
      <c r="D82" s="74" t="s">
        <v>525</v>
      </c>
      <c r="E82" s="140">
        <v>0</v>
      </c>
      <c r="F82" s="140">
        <v>0</v>
      </c>
      <c r="G82" s="93" t="s">
        <v>525</v>
      </c>
      <c r="H82" s="93" t="s">
        <v>525</v>
      </c>
      <c r="I82" s="93" t="s">
        <v>525</v>
      </c>
      <c r="J82" s="93" t="s">
        <v>525</v>
      </c>
      <c r="K82" s="125" t="s">
        <v>525</v>
      </c>
      <c r="L82" s="140">
        <v>0</v>
      </c>
      <c r="M82" s="140">
        <v>0.48171203000000001</v>
      </c>
      <c r="N82" s="93" t="s">
        <v>525</v>
      </c>
      <c r="O82" s="93" t="s">
        <v>525</v>
      </c>
      <c r="P82" s="93">
        <v>0.48499999999999999</v>
      </c>
      <c r="Q82" s="93" t="s">
        <v>525</v>
      </c>
      <c r="R82" s="125" t="s">
        <v>525</v>
      </c>
      <c r="S82" s="140">
        <v>0</v>
      </c>
      <c r="T82" s="140">
        <v>0</v>
      </c>
      <c r="U82" s="93" t="s">
        <v>525</v>
      </c>
      <c r="V82" s="93" t="s">
        <v>525</v>
      </c>
      <c r="W82" s="93" t="s">
        <v>525</v>
      </c>
      <c r="X82" s="93" t="s">
        <v>525</v>
      </c>
      <c r="Y82" s="125" t="s">
        <v>525</v>
      </c>
      <c r="Z82" s="140">
        <v>0</v>
      </c>
      <c r="AA82" s="140">
        <v>0</v>
      </c>
      <c r="AB82" s="93" t="s">
        <v>525</v>
      </c>
      <c r="AC82" s="93" t="s">
        <v>525</v>
      </c>
      <c r="AD82" s="93" t="s">
        <v>525</v>
      </c>
      <c r="AE82" s="93" t="s">
        <v>525</v>
      </c>
      <c r="AF82" s="125" t="s">
        <v>525</v>
      </c>
      <c r="AG82" s="140">
        <v>0</v>
      </c>
      <c r="AH82" s="140">
        <v>0</v>
      </c>
      <c r="AI82" s="93" t="s">
        <v>525</v>
      </c>
      <c r="AJ82" s="93" t="s">
        <v>525</v>
      </c>
      <c r="AK82" s="93" t="s">
        <v>525</v>
      </c>
      <c r="AL82" s="93" t="s">
        <v>525</v>
      </c>
      <c r="AM82" s="125" t="s">
        <v>525</v>
      </c>
      <c r="AN82" s="140">
        <v>0</v>
      </c>
      <c r="AO82" s="74">
        <v>0.48171203000000001</v>
      </c>
      <c r="AP82" s="93" t="s">
        <v>525</v>
      </c>
      <c r="AQ82" s="93" t="s">
        <v>525</v>
      </c>
      <c r="AR82" s="93">
        <v>0.48499999999999999</v>
      </c>
      <c r="AS82" s="93" t="s">
        <v>525</v>
      </c>
      <c r="AT82" s="125" t="s">
        <v>525</v>
      </c>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6"/>
      <c r="BS82" s="166"/>
      <c r="BT82" s="166"/>
      <c r="BU82" s="166"/>
      <c r="BV82" s="166"/>
      <c r="BW82" s="166"/>
      <c r="BX82" s="166"/>
      <c r="BY82" s="166"/>
      <c r="BZ82" s="166"/>
      <c r="CA82" s="166"/>
      <c r="CB82" s="166"/>
      <c r="CC82" s="166"/>
      <c r="CD82" s="166"/>
      <c r="CE82" s="166"/>
      <c r="CF82" s="166"/>
      <c r="CG82" s="166"/>
      <c r="CH82" s="166"/>
      <c r="CI82" s="166"/>
      <c r="CJ82" s="166"/>
      <c r="CK82" s="166"/>
      <c r="CL82" s="166"/>
      <c r="CM82" s="166"/>
      <c r="CN82" s="166"/>
      <c r="CO82" s="166"/>
      <c r="CP82" s="166"/>
      <c r="CQ82" s="166"/>
      <c r="CR82" s="166"/>
      <c r="CS82" s="166"/>
      <c r="CT82" s="166"/>
      <c r="CU82" s="166"/>
      <c r="CV82" s="166"/>
      <c r="CW82" s="166"/>
      <c r="CX82" s="166"/>
      <c r="CY82" s="166"/>
      <c r="CZ82" s="166"/>
      <c r="DA82" s="166"/>
      <c r="DB82" s="166"/>
      <c r="DC82" s="166"/>
      <c r="DD82" s="166"/>
      <c r="DE82" s="166"/>
      <c r="DF82" s="166"/>
      <c r="DG82" s="166"/>
      <c r="DH82" s="166"/>
      <c r="DI82" s="166"/>
      <c r="DJ82" s="166"/>
      <c r="DK82" s="166"/>
      <c r="DL82" s="166"/>
      <c r="DM82" s="166"/>
      <c r="DN82" s="166"/>
      <c r="DO82" s="166"/>
      <c r="DP82" s="166"/>
      <c r="DQ82" s="166"/>
      <c r="DR82" s="166"/>
      <c r="DS82" s="166"/>
      <c r="DT82" s="166"/>
      <c r="DU82" s="166"/>
      <c r="DV82" s="166"/>
      <c r="DW82" s="166"/>
      <c r="DX82" s="166"/>
      <c r="DY82" s="166"/>
      <c r="DZ82" s="166"/>
      <c r="EA82" s="166"/>
      <c r="EB82" s="166"/>
      <c r="EC82" s="166"/>
      <c r="ED82" s="166"/>
      <c r="EE82" s="166"/>
      <c r="EF82" s="166"/>
      <c r="EG82" s="166"/>
      <c r="EH82" s="166"/>
      <c r="EI82" s="166"/>
      <c r="EJ82" s="166"/>
      <c r="EK82" s="166"/>
      <c r="EL82" s="166"/>
      <c r="EM82" s="166"/>
      <c r="EN82" s="166"/>
      <c r="EO82" s="166"/>
      <c r="EP82" s="166"/>
      <c r="EQ82" s="166"/>
      <c r="ER82" s="166"/>
      <c r="ES82" s="166"/>
      <c r="ET82" s="166"/>
      <c r="EU82" s="166"/>
      <c r="EV82" s="166"/>
      <c r="EW82" s="166"/>
      <c r="EX82" s="166"/>
      <c r="EY82" s="166"/>
      <c r="EZ82" s="166"/>
      <c r="FA82" s="166"/>
      <c r="FB82" s="166"/>
      <c r="FC82" s="166"/>
      <c r="FD82" s="166"/>
      <c r="FE82" s="166"/>
      <c r="FF82" s="166"/>
      <c r="FG82" s="166"/>
      <c r="FH82" s="166"/>
      <c r="FI82" s="166"/>
      <c r="FJ82" s="166"/>
      <c r="FK82" s="166"/>
      <c r="FL82" s="166"/>
      <c r="FM82" s="166"/>
      <c r="FN82" s="166"/>
      <c r="FO82" s="166"/>
      <c r="FP82" s="166"/>
      <c r="FQ82" s="166"/>
      <c r="FR82" s="166"/>
    </row>
    <row r="83" spans="1:174" s="167" customFormat="1" ht="47.25" x14ac:dyDescent="0.25">
      <c r="A83" s="63" t="s">
        <v>403</v>
      </c>
      <c r="B83" s="121" t="s">
        <v>421</v>
      </c>
      <c r="C83" s="71" t="s">
        <v>422</v>
      </c>
      <c r="D83" s="74" t="s">
        <v>525</v>
      </c>
      <c r="E83" s="140">
        <v>0</v>
      </c>
      <c r="F83" s="140">
        <v>0</v>
      </c>
      <c r="G83" s="93" t="s">
        <v>525</v>
      </c>
      <c r="H83" s="93" t="s">
        <v>525</v>
      </c>
      <c r="I83" s="93" t="s">
        <v>525</v>
      </c>
      <c r="J83" s="93" t="s">
        <v>525</v>
      </c>
      <c r="K83" s="125" t="s">
        <v>525</v>
      </c>
      <c r="L83" s="140">
        <v>0</v>
      </c>
      <c r="M83" s="140">
        <v>0.49607445</v>
      </c>
      <c r="N83" s="93" t="s">
        <v>525</v>
      </c>
      <c r="O83" s="93" t="s">
        <v>525</v>
      </c>
      <c r="P83" s="93">
        <v>0.52500000000000002</v>
      </c>
      <c r="Q83" s="93" t="s">
        <v>525</v>
      </c>
      <c r="R83" s="125" t="s">
        <v>525</v>
      </c>
      <c r="S83" s="140">
        <v>0</v>
      </c>
      <c r="T83" s="140">
        <v>0</v>
      </c>
      <c r="U83" s="93" t="s">
        <v>525</v>
      </c>
      <c r="V83" s="93" t="s">
        <v>525</v>
      </c>
      <c r="W83" s="93" t="s">
        <v>525</v>
      </c>
      <c r="X83" s="93" t="s">
        <v>525</v>
      </c>
      <c r="Y83" s="125" t="s">
        <v>525</v>
      </c>
      <c r="Z83" s="140">
        <v>0</v>
      </c>
      <c r="AA83" s="140">
        <v>0</v>
      </c>
      <c r="AB83" s="93" t="s">
        <v>525</v>
      </c>
      <c r="AC83" s="93" t="s">
        <v>525</v>
      </c>
      <c r="AD83" s="93" t="s">
        <v>525</v>
      </c>
      <c r="AE83" s="93" t="s">
        <v>525</v>
      </c>
      <c r="AF83" s="125" t="s">
        <v>525</v>
      </c>
      <c r="AG83" s="140">
        <v>0</v>
      </c>
      <c r="AH83" s="140">
        <v>0</v>
      </c>
      <c r="AI83" s="93" t="s">
        <v>525</v>
      </c>
      <c r="AJ83" s="93" t="s">
        <v>525</v>
      </c>
      <c r="AK83" s="93" t="s">
        <v>525</v>
      </c>
      <c r="AL83" s="93" t="s">
        <v>525</v>
      </c>
      <c r="AM83" s="125" t="s">
        <v>525</v>
      </c>
      <c r="AN83" s="140">
        <v>0</v>
      </c>
      <c r="AO83" s="74">
        <v>0.49607445</v>
      </c>
      <c r="AP83" s="93" t="s">
        <v>525</v>
      </c>
      <c r="AQ83" s="93" t="s">
        <v>525</v>
      </c>
      <c r="AR83" s="93">
        <v>0.52500000000000002</v>
      </c>
      <c r="AS83" s="93" t="s">
        <v>525</v>
      </c>
      <c r="AT83" s="125" t="s">
        <v>525</v>
      </c>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166"/>
      <c r="BQ83" s="166"/>
      <c r="BR83" s="166"/>
      <c r="BS83" s="166"/>
      <c r="BT83" s="166"/>
      <c r="BU83" s="166"/>
      <c r="BV83" s="166"/>
      <c r="BW83" s="166"/>
      <c r="BX83" s="166"/>
      <c r="BY83" s="166"/>
      <c r="BZ83" s="166"/>
      <c r="CA83" s="166"/>
      <c r="CB83" s="166"/>
      <c r="CC83" s="166"/>
      <c r="CD83" s="166"/>
      <c r="CE83" s="166"/>
      <c r="CF83" s="166"/>
      <c r="CG83" s="166"/>
      <c r="CH83" s="166"/>
      <c r="CI83" s="166"/>
      <c r="CJ83" s="166"/>
      <c r="CK83" s="166"/>
      <c r="CL83" s="166"/>
      <c r="CM83" s="166"/>
      <c r="CN83" s="166"/>
      <c r="CO83" s="166"/>
      <c r="CP83" s="166"/>
      <c r="CQ83" s="166"/>
      <c r="CR83" s="166"/>
      <c r="CS83" s="166"/>
      <c r="CT83" s="166"/>
      <c r="CU83" s="166"/>
      <c r="CV83" s="166"/>
      <c r="CW83" s="166"/>
      <c r="CX83" s="166"/>
      <c r="CY83" s="166"/>
      <c r="CZ83" s="166"/>
      <c r="DA83" s="166"/>
      <c r="DB83" s="166"/>
      <c r="DC83" s="166"/>
      <c r="DD83" s="166"/>
      <c r="DE83" s="166"/>
      <c r="DF83" s="166"/>
      <c r="DG83" s="166"/>
      <c r="DH83" s="166"/>
      <c r="DI83" s="166"/>
      <c r="DJ83" s="166"/>
      <c r="DK83" s="166"/>
      <c r="DL83" s="166"/>
      <c r="DM83" s="166"/>
      <c r="DN83" s="166"/>
      <c r="DO83" s="166"/>
      <c r="DP83" s="166"/>
      <c r="DQ83" s="166"/>
      <c r="DR83" s="166"/>
      <c r="DS83" s="166"/>
      <c r="DT83" s="166"/>
      <c r="DU83" s="166"/>
      <c r="DV83" s="166"/>
      <c r="DW83" s="166"/>
      <c r="DX83" s="166"/>
      <c r="DY83" s="166"/>
      <c r="DZ83" s="166"/>
      <c r="EA83" s="166"/>
      <c r="EB83" s="166"/>
      <c r="EC83" s="166"/>
      <c r="ED83" s="166"/>
      <c r="EE83" s="166"/>
      <c r="EF83" s="166"/>
      <c r="EG83" s="166"/>
      <c r="EH83" s="166"/>
      <c r="EI83" s="166"/>
      <c r="EJ83" s="166"/>
      <c r="EK83" s="166"/>
      <c r="EL83" s="166"/>
      <c r="EM83" s="166"/>
      <c r="EN83" s="166"/>
      <c r="EO83" s="166"/>
      <c r="EP83" s="166"/>
      <c r="EQ83" s="166"/>
      <c r="ER83" s="166"/>
      <c r="ES83" s="166"/>
      <c r="ET83" s="166"/>
      <c r="EU83" s="166"/>
      <c r="EV83" s="166"/>
      <c r="EW83" s="166"/>
      <c r="EX83" s="166"/>
      <c r="EY83" s="166"/>
      <c r="EZ83" s="166"/>
      <c r="FA83" s="166"/>
      <c r="FB83" s="166"/>
      <c r="FC83" s="166"/>
      <c r="FD83" s="166"/>
      <c r="FE83" s="166"/>
      <c r="FF83" s="166"/>
      <c r="FG83" s="166"/>
      <c r="FH83" s="166"/>
      <c r="FI83" s="166"/>
      <c r="FJ83" s="166"/>
      <c r="FK83" s="166"/>
      <c r="FL83" s="166"/>
      <c r="FM83" s="166"/>
      <c r="FN83" s="166"/>
      <c r="FO83" s="166"/>
      <c r="FP83" s="166"/>
      <c r="FQ83" s="166"/>
      <c r="FR83" s="166"/>
    </row>
    <row r="84" spans="1:174" s="167" customFormat="1" ht="47.25" x14ac:dyDescent="0.25">
      <c r="A84" s="63" t="s">
        <v>403</v>
      </c>
      <c r="B84" s="121" t="s">
        <v>423</v>
      </c>
      <c r="C84" s="71" t="s">
        <v>424</v>
      </c>
      <c r="D84" s="74" t="s">
        <v>525</v>
      </c>
      <c r="E84" s="140">
        <v>0</v>
      </c>
      <c r="F84" s="140">
        <v>0</v>
      </c>
      <c r="G84" s="93" t="s">
        <v>525</v>
      </c>
      <c r="H84" s="93" t="s">
        <v>525</v>
      </c>
      <c r="I84" s="93" t="s">
        <v>525</v>
      </c>
      <c r="J84" s="93" t="s">
        <v>525</v>
      </c>
      <c r="K84" s="125" t="s">
        <v>525</v>
      </c>
      <c r="L84" s="140">
        <v>0</v>
      </c>
      <c r="M84" s="140">
        <v>0.63686905000000005</v>
      </c>
      <c r="N84" s="93" t="s">
        <v>525</v>
      </c>
      <c r="O84" s="93" t="s">
        <v>525</v>
      </c>
      <c r="P84" s="93">
        <v>0.5</v>
      </c>
      <c r="Q84" s="93" t="s">
        <v>525</v>
      </c>
      <c r="R84" s="125" t="s">
        <v>525</v>
      </c>
      <c r="S84" s="140">
        <v>0</v>
      </c>
      <c r="T84" s="140">
        <v>0</v>
      </c>
      <c r="U84" s="93" t="s">
        <v>525</v>
      </c>
      <c r="V84" s="93" t="s">
        <v>525</v>
      </c>
      <c r="W84" s="93" t="s">
        <v>525</v>
      </c>
      <c r="X84" s="93" t="s">
        <v>525</v>
      </c>
      <c r="Y84" s="125" t="s">
        <v>525</v>
      </c>
      <c r="Z84" s="140">
        <v>0</v>
      </c>
      <c r="AA84" s="140">
        <v>0</v>
      </c>
      <c r="AB84" s="93" t="s">
        <v>525</v>
      </c>
      <c r="AC84" s="93" t="s">
        <v>525</v>
      </c>
      <c r="AD84" s="93" t="s">
        <v>525</v>
      </c>
      <c r="AE84" s="93" t="s">
        <v>525</v>
      </c>
      <c r="AF84" s="125" t="s">
        <v>525</v>
      </c>
      <c r="AG84" s="140">
        <v>0</v>
      </c>
      <c r="AH84" s="140">
        <v>0</v>
      </c>
      <c r="AI84" s="93" t="s">
        <v>525</v>
      </c>
      <c r="AJ84" s="93" t="s">
        <v>525</v>
      </c>
      <c r="AK84" s="93" t="s">
        <v>525</v>
      </c>
      <c r="AL84" s="93" t="s">
        <v>525</v>
      </c>
      <c r="AM84" s="125" t="s">
        <v>525</v>
      </c>
      <c r="AN84" s="140">
        <v>0</v>
      </c>
      <c r="AO84" s="74">
        <v>0.63686905000000005</v>
      </c>
      <c r="AP84" s="93" t="s">
        <v>525</v>
      </c>
      <c r="AQ84" s="93" t="s">
        <v>525</v>
      </c>
      <c r="AR84" s="93">
        <v>0.5</v>
      </c>
      <c r="AS84" s="93" t="s">
        <v>525</v>
      </c>
      <c r="AT84" s="125" t="s">
        <v>525</v>
      </c>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166"/>
      <c r="BQ84" s="166"/>
      <c r="BR84" s="166"/>
      <c r="BS84" s="166"/>
      <c r="BT84" s="166"/>
      <c r="BU84" s="166"/>
      <c r="BV84" s="166"/>
      <c r="BW84" s="166"/>
      <c r="BX84" s="166"/>
      <c r="BY84" s="166"/>
      <c r="BZ84" s="166"/>
      <c r="CA84" s="166"/>
      <c r="CB84" s="166"/>
      <c r="CC84" s="166"/>
      <c r="CD84" s="166"/>
      <c r="CE84" s="166"/>
      <c r="CF84" s="166"/>
      <c r="CG84" s="166"/>
      <c r="CH84" s="166"/>
      <c r="CI84" s="166"/>
      <c r="CJ84" s="166"/>
      <c r="CK84" s="166"/>
      <c r="CL84" s="166"/>
      <c r="CM84" s="166"/>
      <c r="CN84" s="166"/>
      <c r="CO84" s="166"/>
      <c r="CP84" s="166"/>
      <c r="CQ84" s="166"/>
      <c r="CR84" s="166"/>
      <c r="CS84" s="166"/>
      <c r="CT84" s="166"/>
      <c r="CU84" s="166"/>
      <c r="CV84" s="166"/>
      <c r="CW84" s="166"/>
      <c r="CX84" s="166"/>
      <c r="CY84" s="166"/>
      <c r="CZ84" s="166"/>
      <c r="DA84" s="166"/>
      <c r="DB84" s="166"/>
      <c r="DC84" s="166"/>
      <c r="DD84" s="166"/>
      <c r="DE84" s="166"/>
      <c r="DF84" s="166"/>
      <c r="DG84" s="166"/>
      <c r="DH84" s="166"/>
      <c r="DI84" s="166"/>
      <c r="DJ84" s="166"/>
      <c r="DK84" s="166"/>
      <c r="DL84" s="166"/>
      <c r="DM84" s="166"/>
      <c r="DN84" s="166"/>
      <c r="DO84" s="166"/>
      <c r="DP84" s="166"/>
      <c r="DQ84" s="166"/>
      <c r="DR84" s="166"/>
      <c r="DS84" s="166"/>
      <c r="DT84" s="166"/>
      <c r="DU84" s="166"/>
      <c r="DV84" s="166"/>
      <c r="DW84" s="166"/>
      <c r="DX84" s="166"/>
      <c r="DY84" s="166"/>
      <c r="DZ84" s="166"/>
      <c r="EA84" s="166"/>
      <c r="EB84" s="166"/>
      <c r="EC84" s="166"/>
      <c r="ED84" s="166"/>
      <c r="EE84" s="166"/>
      <c r="EF84" s="166"/>
      <c r="EG84" s="166"/>
      <c r="EH84" s="166"/>
      <c r="EI84" s="166"/>
      <c r="EJ84" s="166"/>
      <c r="EK84" s="166"/>
      <c r="EL84" s="166"/>
      <c r="EM84" s="166"/>
      <c r="EN84" s="166"/>
      <c r="EO84" s="166"/>
      <c r="EP84" s="166"/>
      <c r="EQ84" s="166"/>
      <c r="ER84" s="166"/>
      <c r="ES84" s="166"/>
      <c r="ET84" s="166"/>
      <c r="EU84" s="166"/>
      <c r="EV84" s="166"/>
      <c r="EW84" s="166"/>
      <c r="EX84" s="166"/>
      <c r="EY84" s="166"/>
      <c r="EZ84" s="166"/>
      <c r="FA84" s="166"/>
      <c r="FB84" s="166"/>
      <c r="FC84" s="166"/>
      <c r="FD84" s="166"/>
      <c r="FE84" s="166"/>
      <c r="FF84" s="166"/>
      <c r="FG84" s="166"/>
      <c r="FH84" s="166"/>
      <c r="FI84" s="166"/>
      <c r="FJ84" s="166"/>
      <c r="FK84" s="166"/>
      <c r="FL84" s="166"/>
      <c r="FM84" s="166"/>
      <c r="FN84" s="166"/>
      <c r="FO84" s="166"/>
      <c r="FP84" s="166"/>
      <c r="FQ84" s="166"/>
      <c r="FR84" s="166"/>
    </row>
    <row r="85" spans="1:174" s="167" customFormat="1" ht="47.25" x14ac:dyDescent="0.25">
      <c r="A85" s="63" t="s">
        <v>403</v>
      </c>
      <c r="B85" s="121" t="s">
        <v>425</v>
      </c>
      <c r="C85" s="71" t="s">
        <v>426</v>
      </c>
      <c r="D85" s="74" t="s">
        <v>525</v>
      </c>
      <c r="E85" s="140">
        <v>0</v>
      </c>
      <c r="F85" s="140">
        <v>0</v>
      </c>
      <c r="G85" s="93" t="s">
        <v>525</v>
      </c>
      <c r="H85" s="93" t="s">
        <v>525</v>
      </c>
      <c r="I85" s="93" t="s">
        <v>525</v>
      </c>
      <c r="J85" s="93" t="s">
        <v>525</v>
      </c>
      <c r="K85" s="125" t="s">
        <v>525</v>
      </c>
      <c r="L85" s="140">
        <v>0</v>
      </c>
      <c r="M85" s="140">
        <v>1.0078080599999999</v>
      </c>
      <c r="N85" s="93" t="s">
        <v>525</v>
      </c>
      <c r="O85" s="93" t="s">
        <v>525</v>
      </c>
      <c r="P85" s="93">
        <v>1.175</v>
      </c>
      <c r="Q85" s="93" t="s">
        <v>525</v>
      </c>
      <c r="R85" s="125" t="s">
        <v>525</v>
      </c>
      <c r="S85" s="140">
        <v>0</v>
      </c>
      <c r="T85" s="140">
        <v>0</v>
      </c>
      <c r="U85" s="93" t="s">
        <v>525</v>
      </c>
      <c r="V85" s="93" t="s">
        <v>525</v>
      </c>
      <c r="W85" s="93" t="s">
        <v>525</v>
      </c>
      <c r="X85" s="93" t="s">
        <v>525</v>
      </c>
      <c r="Y85" s="125" t="s">
        <v>525</v>
      </c>
      <c r="Z85" s="140">
        <v>0</v>
      </c>
      <c r="AA85" s="140">
        <v>0</v>
      </c>
      <c r="AB85" s="93" t="s">
        <v>525</v>
      </c>
      <c r="AC85" s="93" t="s">
        <v>525</v>
      </c>
      <c r="AD85" s="93" t="s">
        <v>525</v>
      </c>
      <c r="AE85" s="93" t="s">
        <v>525</v>
      </c>
      <c r="AF85" s="125" t="s">
        <v>525</v>
      </c>
      <c r="AG85" s="140">
        <v>0</v>
      </c>
      <c r="AH85" s="140">
        <v>0</v>
      </c>
      <c r="AI85" s="93" t="s">
        <v>525</v>
      </c>
      <c r="AJ85" s="93" t="s">
        <v>525</v>
      </c>
      <c r="AK85" s="93" t="s">
        <v>525</v>
      </c>
      <c r="AL85" s="93" t="s">
        <v>525</v>
      </c>
      <c r="AM85" s="125" t="s">
        <v>525</v>
      </c>
      <c r="AN85" s="140">
        <v>0</v>
      </c>
      <c r="AO85" s="74">
        <v>1.0078080599999999</v>
      </c>
      <c r="AP85" s="93" t="s">
        <v>525</v>
      </c>
      <c r="AQ85" s="93" t="s">
        <v>525</v>
      </c>
      <c r="AR85" s="93">
        <v>1.175</v>
      </c>
      <c r="AS85" s="93" t="s">
        <v>525</v>
      </c>
      <c r="AT85" s="125" t="s">
        <v>525</v>
      </c>
      <c r="AU85" s="166"/>
      <c r="AV85" s="166"/>
      <c r="AW85" s="166"/>
      <c r="AX85" s="166"/>
      <c r="AY85" s="166"/>
      <c r="AZ85" s="166"/>
      <c r="BA85" s="166"/>
      <c r="BB85" s="166"/>
      <c r="BC85" s="166"/>
      <c r="BD85" s="166"/>
      <c r="BE85" s="166"/>
      <c r="BF85" s="166"/>
      <c r="BG85" s="166"/>
      <c r="BH85" s="166"/>
      <c r="BI85" s="166"/>
      <c r="BJ85" s="166"/>
      <c r="BK85" s="166"/>
      <c r="BL85" s="166"/>
      <c r="BM85" s="166"/>
      <c r="BN85" s="166"/>
      <c r="BO85" s="166"/>
      <c r="BP85" s="166"/>
      <c r="BQ85" s="166"/>
      <c r="BR85" s="166"/>
      <c r="BS85" s="166"/>
      <c r="BT85" s="166"/>
      <c r="BU85" s="166"/>
      <c r="BV85" s="166"/>
      <c r="BW85" s="166"/>
      <c r="BX85" s="166"/>
      <c r="BY85" s="166"/>
      <c r="BZ85" s="166"/>
      <c r="CA85" s="166"/>
      <c r="CB85" s="166"/>
      <c r="CC85" s="166"/>
      <c r="CD85" s="166"/>
      <c r="CE85" s="166"/>
      <c r="CF85" s="166"/>
      <c r="CG85" s="166"/>
      <c r="CH85" s="166"/>
      <c r="CI85" s="166"/>
      <c r="CJ85" s="166"/>
      <c r="CK85" s="166"/>
      <c r="CL85" s="166"/>
      <c r="CM85" s="166"/>
      <c r="CN85" s="166"/>
      <c r="CO85" s="166"/>
      <c r="CP85" s="166"/>
      <c r="CQ85" s="166"/>
      <c r="CR85" s="166"/>
      <c r="CS85" s="166"/>
      <c r="CT85" s="166"/>
      <c r="CU85" s="166"/>
      <c r="CV85" s="166"/>
      <c r="CW85" s="166"/>
      <c r="CX85" s="166"/>
      <c r="CY85" s="166"/>
      <c r="CZ85" s="166"/>
      <c r="DA85" s="166"/>
      <c r="DB85" s="166"/>
      <c r="DC85" s="166"/>
      <c r="DD85" s="166"/>
      <c r="DE85" s="166"/>
      <c r="DF85" s="166"/>
      <c r="DG85" s="166"/>
      <c r="DH85" s="166"/>
      <c r="DI85" s="166"/>
      <c r="DJ85" s="166"/>
      <c r="DK85" s="166"/>
      <c r="DL85" s="166"/>
      <c r="DM85" s="166"/>
      <c r="DN85" s="166"/>
      <c r="DO85" s="166"/>
      <c r="DP85" s="166"/>
      <c r="DQ85" s="166"/>
      <c r="DR85" s="166"/>
      <c r="DS85" s="166"/>
      <c r="DT85" s="166"/>
      <c r="DU85" s="166"/>
      <c r="DV85" s="166"/>
      <c r="DW85" s="166"/>
      <c r="DX85" s="166"/>
      <c r="DY85" s="166"/>
      <c r="DZ85" s="166"/>
      <c r="EA85" s="166"/>
      <c r="EB85" s="166"/>
      <c r="EC85" s="166"/>
      <c r="ED85" s="166"/>
      <c r="EE85" s="166"/>
      <c r="EF85" s="166"/>
      <c r="EG85" s="166"/>
      <c r="EH85" s="166"/>
      <c r="EI85" s="166"/>
      <c r="EJ85" s="166"/>
      <c r="EK85" s="166"/>
      <c r="EL85" s="166"/>
      <c r="EM85" s="166"/>
      <c r="EN85" s="166"/>
      <c r="EO85" s="166"/>
      <c r="EP85" s="166"/>
      <c r="EQ85" s="166"/>
      <c r="ER85" s="166"/>
      <c r="ES85" s="166"/>
      <c r="ET85" s="166"/>
      <c r="EU85" s="166"/>
      <c r="EV85" s="166"/>
      <c r="EW85" s="166"/>
      <c r="EX85" s="166"/>
      <c r="EY85" s="166"/>
      <c r="EZ85" s="166"/>
      <c r="FA85" s="166"/>
      <c r="FB85" s="166"/>
      <c r="FC85" s="166"/>
      <c r="FD85" s="166"/>
      <c r="FE85" s="166"/>
      <c r="FF85" s="166"/>
      <c r="FG85" s="166"/>
      <c r="FH85" s="166"/>
      <c r="FI85" s="166"/>
      <c r="FJ85" s="166"/>
      <c r="FK85" s="166"/>
      <c r="FL85" s="166"/>
      <c r="FM85" s="166"/>
      <c r="FN85" s="166"/>
      <c r="FO85" s="166"/>
      <c r="FP85" s="166"/>
      <c r="FQ85" s="166"/>
      <c r="FR85" s="166"/>
    </row>
    <row r="86" spans="1:174" s="167" customFormat="1" ht="63" x14ac:dyDescent="0.25">
      <c r="A86" s="63" t="s">
        <v>403</v>
      </c>
      <c r="B86" s="121" t="s">
        <v>427</v>
      </c>
      <c r="C86" s="71" t="s">
        <v>428</v>
      </c>
      <c r="D86" s="74" t="s">
        <v>525</v>
      </c>
      <c r="E86" s="140">
        <v>0</v>
      </c>
      <c r="F86" s="140">
        <v>0</v>
      </c>
      <c r="G86" s="93" t="s">
        <v>525</v>
      </c>
      <c r="H86" s="93" t="s">
        <v>525</v>
      </c>
      <c r="I86" s="93" t="s">
        <v>525</v>
      </c>
      <c r="J86" s="93" t="s">
        <v>525</v>
      </c>
      <c r="K86" s="125" t="s">
        <v>525</v>
      </c>
      <c r="L86" s="140">
        <v>0</v>
      </c>
      <c r="M86" s="140">
        <v>0</v>
      </c>
      <c r="N86" s="93" t="s">
        <v>525</v>
      </c>
      <c r="O86" s="93" t="s">
        <v>525</v>
      </c>
      <c r="P86" s="93" t="s">
        <v>525</v>
      </c>
      <c r="Q86" s="93" t="s">
        <v>525</v>
      </c>
      <c r="R86" s="125" t="s">
        <v>525</v>
      </c>
      <c r="S86" s="140">
        <v>0</v>
      </c>
      <c r="T86" s="140">
        <v>1.2683106</v>
      </c>
      <c r="U86" s="93" t="s">
        <v>525</v>
      </c>
      <c r="V86" s="93" t="s">
        <v>525</v>
      </c>
      <c r="W86" s="93">
        <v>0.85</v>
      </c>
      <c r="X86" s="93" t="s">
        <v>525</v>
      </c>
      <c r="Y86" s="125" t="s">
        <v>525</v>
      </c>
      <c r="Z86" s="140">
        <v>0</v>
      </c>
      <c r="AA86" s="140">
        <v>0</v>
      </c>
      <c r="AB86" s="93" t="s">
        <v>525</v>
      </c>
      <c r="AC86" s="93" t="s">
        <v>525</v>
      </c>
      <c r="AD86" s="93" t="s">
        <v>525</v>
      </c>
      <c r="AE86" s="93" t="s">
        <v>525</v>
      </c>
      <c r="AF86" s="125" t="s">
        <v>525</v>
      </c>
      <c r="AG86" s="140">
        <v>0</v>
      </c>
      <c r="AH86" s="140">
        <v>0</v>
      </c>
      <c r="AI86" s="93" t="s">
        <v>525</v>
      </c>
      <c r="AJ86" s="93" t="s">
        <v>525</v>
      </c>
      <c r="AK86" s="93" t="s">
        <v>525</v>
      </c>
      <c r="AL86" s="93" t="s">
        <v>525</v>
      </c>
      <c r="AM86" s="125" t="s">
        <v>525</v>
      </c>
      <c r="AN86" s="140">
        <v>0</v>
      </c>
      <c r="AO86" s="74">
        <v>1.2683106</v>
      </c>
      <c r="AP86" s="93" t="s">
        <v>525</v>
      </c>
      <c r="AQ86" s="93" t="s">
        <v>525</v>
      </c>
      <c r="AR86" s="93">
        <v>0.85</v>
      </c>
      <c r="AS86" s="93" t="s">
        <v>525</v>
      </c>
      <c r="AT86" s="125" t="s">
        <v>525</v>
      </c>
      <c r="AU86" s="166"/>
      <c r="AV86" s="166"/>
      <c r="AW86" s="166"/>
      <c r="AX86" s="166"/>
      <c r="AY86" s="166"/>
      <c r="AZ86" s="166"/>
      <c r="BA86" s="166"/>
      <c r="BB86" s="166"/>
      <c r="BC86" s="166"/>
      <c r="BD86" s="166"/>
      <c r="BE86" s="166"/>
      <c r="BF86" s="166"/>
      <c r="BG86" s="166"/>
      <c r="BH86" s="166"/>
      <c r="BI86" s="166"/>
      <c r="BJ86" s="166"/>
      <c r="BK86" s="166"/>
      <c r="BL86" s="166"/>
      <c r="BM86" s="166"/>
      <c r="BN86" s="166"/>
      <c r="BO86" s="166"/>
      <c r="BP86" s="166"/>
      <c r="BQ86" s="166"/>
      <c r="BR86" s="166"/>
      <c r="BS86" s="166"/>
      <c r="BT86" s="166"/>
      <c r="BU86" s="166"/>
      <c r="BV86" s="166"/>
      <c r="BW86" s="166"/>
      <c r="BX86" s="166"/>
      <c r="BY86" s="166"/>
      <c r="BZ86" s="166"/>
      <c r="CA86" s="166"/>
      <c r="CB86" s="166"/>
      <c r="CC86" s="166"/>
      <c r="CD86" s="166"/>
      <c r="CE86" s="166"/>
      <c r="CF86" s="166"/>
      <c r="CG86" s="166"/>
      <c r="CH86" s="166"/>
      <c r="CI86" s="166"/>
      <c r="CJ86" s="166"/>
      <c r="CK86" s="166"/>
      <c r="CL86" s="166"/>
      <c r="CM86" s="166"/>
      <c r="CN86" s="166"/>
      <c r="CO86" s="166"/>
      <c r="CP86" s="166"/>
      <c r="CQ86" s="166"/>
      <c r="CR86" s="166"/>
      <c r="CS86" s="166"/>
      <c r="CT86" s="166"/>
      <c r="CU86" s="166"/>
      <c r="CV86" s="166"/>
      <c r="CW86" s="166"/>
      <c r="CX86" s="166"/>
      <c r="CY86" s="166"/>
      <c r="CZ86" s="166"/>
      <c r="DA86" s="166"/>
      <c r="DB86" s="166"/>
      <c r="DC86" s="166"/>
      <c r="DD86" s="166"/>
      <c r="DE86" s="166"/>
      <c r="DF86" s="166"/>
      <c r="DG86" s="166"/>
      <c r="DH86" s="166"/>
      <c r="DI86" s="166"/>
      <c r="DJ86" s="166"/>
      <c r="DK86" s="166"/>
      <c r="DL86" s="166"/>
      <c r="DM86" s="166"/>
      <c r="DN86" s="166"/>
      <c r="DO86" s="166"/>
      <c r="DP86" s="166"/>
      <c r="DQ86" s="166"/>
      <c r="DR86" s="166"/>
      <c r="DS86" s="166"/>
      <c r="DT86" s="166"/>
      <c r="DU86" s="166"/>
      <c r="DV86" s="166"/>
      <c r="DW86" s="166"/>
      <c r="DX86" s="166"/>
      <c r="DY86" s="166"/>
      <c r="DZ86" s="166"/>
      <c r="EA86" s="166"/>
      <c r="EB86" s="166"/>
      <c r="EC86" s="166"/>
      <c r="ED86" s="166"/>
      <c r="EE86" s="166"/>
      <c r="EF86" s="166"/>
      <c r="EG86" s="166"/>
      <c r="EH86" s="166"/>
      <c r="EI86" s="166"/>
      <c r="EJ86" s="166"/>
      <c r="EK86" s="166"/>
      <c r="EL86" s="166"/>
      <c r="EM86" s="166"/>
      <c r="EN86" s="166"/>
      <c r="EO86" s="166"/>
      <c r="EP86" s="166"/>
      <c r="EQ86" s="166"/>
      <c r="ER86" s="166"/>
      <c r="ES86" s="166"/>
      <c r="ET86" s="166"/>
      <c r="EU86" s="166"/>
      <c r="EV86" s="166"/>
      <c r="EW86" s="166"/>
      <c r="EX86" s="166"/>
      <c r="EY86" s="166"/>
      <c r="EZ86" s="166"/>
      <c r="FA86" s="166"/>
      <c r="FB86" s="166"/>
      <c r="FC86" s="166"/>
      <c r="FD86" s="166"/>
      <c r="FE86" s="166"/>
      <c r="FF86" s="166"/>
      <c r="FG86" s="166"/>
      <c r="FH86" s="166"/>
      <c r="FI86" s="166"/>
      <c r="FJ86" s="166"/>
      <c r="FK86" s="166"/>
      <c r="FL86" s="166"/>
      <c r="FM86" s="166"/>
      <c r="FN86" s="166"/>
      <c r="FO86" s="166"/>
      <c r="FP86" s="166"/>
      <c r="FQ86" s="166"/>
      <c r="FR86" s="166"/>
    </row>
    <row r="87" spans="1:174" s="167" customFormat="1" ht="47.25" x14ac:dyDescent="0.25">
      <c r="A87" s="63" t="s">
        <v>403</v>
      </c>
      <c r="B87" s="121" t="s">
        <v>429</v>
      </c>
      <c r="C87" s="71" t="s">
        <v>430</v>
      </c>
      <c r="D87" s="74" t="s">
        <v>525</v>
      </c>
      <c r="E87" s="140">
        <v>0</v>
      </c>
      <c r="F87" s="140">
        <v>0</v>
      </c>
      <c r="G87" s="93" t="s">
        <v>525</v>
      </c>
      <c r="H87" s="93" t="s">
        <v>525</v>
      </c>
      <c r="I87" s="93" t="s">
        <v>525</v>
      </c>
      <c r="J87" s="93" t="s">
        <v>525</v>
      </c>
      <c r="K87" s="125" t="s">
        <v>525</v>
      </c>
      <c r="L87" s="140">
        <v>0</v>
      </c>
      <c r="M87" s="140">
        <v>0</v>
      </c>
      <c r="N87" s="93" t="s">
        <v>525</v>
      </c>
      <c r="O87" s="93" t="s">
        <v>525</v>
      </c>
      <c r="P87" s="93" t="s">
        <v>525</v>
      </c>
      <c r="Q87" s="93" t="s">
        <v>525</v>
      </c>
      <c r="R87" s="125" t="s">
        <v>525</v>
      </c>
      <c r="S87" s="140">
        <v>0</v>
      </c>
      <c r="T87" s="140">
        <v>2.0606749100000004</v>
      </c>
      <c r="U87" s="93" t="s">
        <v>525</v>
      </c>
      <c r="V87" s="93" t="s">
        <v>525</v>
      </c>
      <c r="W87" s="93">
        <v>1.2</v>
      </c>
      <c r="X87" s="93" t="s">
        <v>525</v>
      </c>
      <c r="Y87" s="125" t="s">
        <v>525</v>
      </c>
      <c r="Z87" s="140">
        <v>0</v>
      </c>
      <c r="AA87" s="140">
        <v>0</v>
      </c>
      <c r="AB87" s="93" t="s">
        <v>525</v>
      </c>
      <c r="AC87" s="93" t="s">
        <v>525</v>
      </c>
      <c r="AD87" s="93" t="s">
        <v>525</v>
      </c>
      <c r="AE87" s="93" t="s">
        <v>525</v>
      </c>
      <c r="AF87" s="125" t="s">
        <v>525</v>
      </c>
      <c r="AG87" s="140">
        <v>0</v>
      </c>
      <c r="AH87" s="140">
        <v>0</v>
      </c>
      <c r="AI87" s="93" t="s">
        <v>525</v>
      </c>
      <c r="AJ87" s="93" t="s">
        <v>525</v>
      </c>
      <c r="AK87" s="93" t="s">
        <v>525</v>
      </c>
      <c r="AL87" s="93" t="s">
        <v>525</v>
      </c>
      <c r="AM87" s="125" t="s">
        <v>525</v>
      </c>
      <c r="AN87" s="140">
        <v>0</v>
      </c>
      <c r="AO87" s="74">
        <v>2.0606749100000004</v>
      </c>
      <c r="AP87" s="93" t="s">
        <v>525</v>
      </c>
      <c r="AQ87" s="93" t="s">
        <v>525</v>
      </c>
      <c r="AR87" s="93">
        <v>1.2</v>
      </c>
      <c r="AS87" s="93" t="s">
        <v>525</v>
      </c>
      <c r="AT87" s="125" t="s">
        <v>525</v>
      </c>
      <c r="AU87" s="166"/>
      <c r="AV87" s="166"/>
      <c r="AW87" s="166"/>
      <c r="AX87" s="166"/>
      <c r="AY87" s="166"/>
      <c r="AZ87" s="166"/>
      <c r="BA87" s="166"/>
      <c r="BB87" s="166"/>
      <c r="BC87" s="166"/>
      <c r="BD87" s="166"/>
      <c r="BE87" s="166"/>
      <c r="BF87" s="166"/>
      <c r="BG87" s="166"/>
      <c r="BH87" s="166"/>
      <c r="BI87" s="166"/>
      <c r="BJ87" s="166"/>
      <c r="BK87" s="166"/>
      <c r="BL87" s="166"/>
      <c r="BM87" s="166"/>
      <c r="BN87" s="166"/>
      <c r="BO87" s="166"/>
      <c r="BP87" s="166"/>
      <c r="BQ87" s="166"/>
      <c r="BR87" s="166"/>
      <c r="BS87" s="166"/>
      <c r="BT87" s="166"/>
      <c r="BU87" s="166"/>
      <c r="BV87" s="166"/>
      <c r="BW87" s="166"/>
      <c r="BX87" s="166"/>
      <c r="BY87" s="166"/>
      <c r="BZ87" s="166"/>
      <c r="CA87" s="166"/>
      <c r="CB87" s="166"/>
      <c r="CC87" s="166"/>
      <c r="CD87" s="166"/>
      <c r="CE87" s="166"/>
      <c r="CF87" s="166"/>
      <c r="CG87" s="166"/>
      <c r="CH87" s="166"/>
      <c r="CI87" s="166"/>
      <c r="CJ87" s="166"/>
      <c r="CK87" s="166"/>
      <c r="CL87" s="166"/>
      <c r="CM87" s="166"/>
      <c r="CN87" s="166"/>
      <c r="CO87" s="166"/>
      <c r="CP87" s="166"/>
      <c r="CQ87" s="166"/>
      <c r="CR87" s="166"/>
      <c r="CS87" s="166"/>
      <c r="CT87" s="166"/>
      <c r="CU87" s="166"/>
      <c r="CV87" s="166"/>
      <c r="CW87" s="166"/>
      <c r="CX87" s="166"/>
      <c r="CY87" s="166"/>
      <c r="CZ87" s="166"/>
      <c r="DA87" s="166"/>
      <c r="DB87" s="166"/>
      <c r="DC87" s="166"/>
      <c r="DD87" s="166"/>
      <c r="DE87" s="166"/>
      <c r="DF87" s="166"/>
      <c r="DG87" s="166"/>
      <c r="DH87" s="166"/>
      <c r="DI87" s="166"/>
      <c r="DJ87" s="166"/>
      <c r="DK87" s="166"/>
      <c r="DL87" s="166"/>
      <c r="DM87" s="166"/>
      <c r="DN87" s="166"/>
      <c r="DO87" s="166"/>
      <c r="DP87" s="166"/>
      <c r="DQ87" s="166"/>
      <c r="DR87" s="166"/>
      <c r="DS87" s="166"/>
      <c r="DT87" s="166"/>
      <c r="DU87" s="166"/>
      <c r="DV87" s="166"/>
      <c r="DW87" s="166"/>
      <c r="DX87" s="166"/>
      <c r="DY87" s="166"/>
      <c r="DZ87" s="166"/>
      <c r="EA87" s="166"/>
      <c r="EB87" s="166"/>
      <c r="EC87" s="166"/>
      <c r="ED87" s="166"/>
      <c r="EE87" s="166"/>
      <c r="EF87" s="166"/>
      <c r="EG87" s="166"/>
      <c r="EH87" s="166"/>
      <c r="EI87" s="166"/>
      <c r="EJ87" s="166"/>
      <c r="EK87" s="166"/>
      <c r="EL87" s="166"/>
      <c r="EM87" s="166"/>
      <c r="EN87" s="166"/>
      <c r="EO87" s="166"/>
      <c r="EP87" s="166"/>
      <c r="EQ87" s="166"/>
      <c r="ER87" s="166"/>
      <c r="ES87" s="166"/>
      <c r="ET87" s="166"/>
      <c r="EU87" s="166"/>
      <c r="EV87" s="166"/>
      <c r="EW87" s="166"/>
      <c r="EX87" s="166"/>
      <c r="EY87" s="166"/>
      <c r="EZ87" s="166"/>
      <c r="FA87" s="166"/>
      <c r="FB87" s="166"/>
      <c r="FC87" s="166"/>
      <c r="FD87" s="166"/>
      <c r="FE87" s="166"/>
      <c r="FF87" s="166"/>
      <c r="FG87" s="166"/>
      <c r="FH87" s="166"/>
      <c r="FI87" s="166"/>
      <c r="FJ87" s="166"/>
      <c r="FK87" s="166"/>
      <c r="FL87" s="166"/>
      <c r="FM87" s="166"/>
      <c r="FN87" s="166"/>
      <c r="FO87" s="166"/>
      <c r="FP87" s="166"/>
      <c r="FQ87" s="166"/>
      <c r="FR87" s="166"/>
    </row>
    <row r="88" spans="1:174" s="167" customFormat="1" ht="31.5" x14ac:dyDescent="0.25">
      <c r="A88" s="63" t="s">
        <v>403</v>
      </c>
      <c r="B88" s="121" t="s">
        <v>431</v>
      </c>
      <c r="C88" s="71" t="s">
        <v>432</v>
      </c>
      <c r="D88" s="74" t="s">
        <v>525</v>
      </c>
      <c r="E88" s="140">
        <v>0</v>
      </c>
      <c r="F88" s="140">
        <v>0</v>
      </c>
      <c r="G88" s="93" t="s">
        <v>525</v>
      </c>
      <c r="H88" s="93" t="s">
        <v>525</v>
      </c>
      <c r="I88" s="93" t="s">
        <v>525</v>
      </c>
      <c r="J88" s="93" t="s">
        <v>525</v>
      </c>
      <c r="K88" s="125" t="s">
        <v>525</v>
      </c>
      <c r="L88" s="140">
        <v>0</v>
      </c>
      <c r="M88" s="140">
        <v>0</v>
      </c>
      <c r="N88" s="93" t="s">
        <v>525</v>
      </c>
      <c r="O88" s="93" t="s">
        <v>525</v>
      </c>
      <c r="P88" s="93" t="s">
        <v>525</v>
      </c>
      <c r="Q88" s="93" t="s">
        <v>525</v>
      </c>
      <c r="R88" s="125" t="s">
        <v>525</v>
      </c>
      <c r="S88" s="140">
        <v>0</v>
      </c>
      <c r="T88" s="140">
        <v>1.81624684</v>
      </c>
      <c r="U88" s="93" t="s">
        <v>525</v>
      </c>
      <c r="V88" s="93" t="s">
        <v>525</v>
      </c>
      <c r="W88" s="93">
        <v>1.4</v>
      </c>
      <c r="X88" s="93" t="s">
        <v>525</v>
      </c>
      <c r="Y88" s="125" t="s">
        <v>525</v>
      </c>
      <c r="Z88" s="140">
        <v>0</v>
      </c>
      <c r="AA88" s="140">
        <v>0</v>
      </c>
      <c r="AB88" s="93" t="s">
        <v>525</v>
      </c>
      <c r="AC88" s="93" t="s">
        <v>525</v>
      </c>
      <c r="AD88" s="93" t="s">
        <v>525</v>
      </c>
      <c r="AE88" s="93" t="s">
        <v>525</v>
      </c>
      <c r="AF88" s="125" t="s">
        <v>525</v>
      </c>
      <c r="AG88" s="140">
        <v>0</v>
      </c>
      <c r="AH88" s="140">
        <v>0</v>
      </c>
      <c r="AI88" s="93" t="s">
        <v>525</v>
      </c>
      <c r="AJ88" s="93" t="s">
        <v>525</v>
      </c>
      <c r="AK88" s="93" t="s">
        <v>525</v>
      </c>
      <c r="AL88" s="93" t="s">
        <v>525</v>
      </c>
      <c r="AM88" s="125" t="s">
        <v>525</v>
      </c>
      <c r="AN88" s="140">
        <v>0</v>
      </c>
      <c r="AO88" s="74">
        <v>1.81624684</v>
      </c>
      <c r="AP88" s="93" t="s">
        <v>525</v>
      </c>
      <c r="AQ88" s="93" t="s">
        <v>525</v>
      </c>
      <c r="AR88" s="93">
        <v>1.4</v>
      </c>
      <c r="AS88" s="93" t="s">
        <v>525</v>
      </c>
      <c r="AT88" s="125" t="s">
        <v>525</v>
      </c>
      <c r="AU88" s="166"/>
      <c r="AV88" s="166"/>
      <c r="AW88" s="166"/>
      <c r="AX88" s="166"/>
      <c r="AY88" s="166"/>
      <c r="AZ88" s="166"/>
      <c r="BA88" s="166"/>
      <c r="BB88" s="166"/>
      <c r="BC88" s="166"/>
      <c r="BD88" s="166"/>
      <c r="BE88" s="166"/>
      <c r="BF88" s="166"/>
      <c r="BG88" s="166"/>
      <c r="BH88" s="166"/>
      <c r="BI88" s="166"/>
      <c r="BJ88" s="166"/>
      <c r="BK88" s="166"/>
      <c r="BL88" s="166"/>
      <c r="BM88" s="166"/>
      <c r="BN88" s="166"/>
      <c r="BO88" s="166"/>
      <c r="BP88" s="166"/>
      <c r="BQ88" s="166"/>
      <c r="BR88" s="166"/>
      <c r="BS88" s="166"/>
      <c r="BT88" s="166"/>
      <c r="BU88" s="166"/>
      <c r="BV88" s="166"/>
      <c r="BW88" s="166"/>
      <c r="BX88" s="166"/>
      <c r="BY88" s="166"/>
      <c r="BZ88" s="166"/>
      <c r="CA88" s="166"/>
      <c r="CB88" s="166"/>
      <c r="CC88" s="166"/>
      <c r="CD88" s="166"/>
      <c r="CE88" s="166"/>
      <c r="CF88" s="166"/>
      <c r="CG88" s="166"/>
      <c r="CH88" s="166"/>
      <c r="CI88" s="166"/>
      <c r="CJ88" s="166"/>
      <c r="CK88" s="166"/>
      <c r="CL88" s="166"/>
      <c r="CM88" s="166"/>
      <c r="CN88" s="166"/>
      <c r="CO88" s="166"/>
      <c r="CP88" s="166"/>
      <c r="CQ88" s="166"/>
      <c r="CR88" s="166"/>
      <c r="CS88" s="166"/>
      <c r="CT88" s="166"/>
      <c r="CU88" s="166"/>
      <c r="CV88" s="166"/>
      <c r="CW88" s="166"/>
      <c r="CX88" s="166"/>
      <c r="CY88" s="166"/>
      <c r="CZ88" s="166"/>
      <c r="DA88" s="166"/>
      <c r="DB88" s="166"/>
      <c r="DC88" s="166"/>
      <c r="DD88" s="166"/>
      <c r="DE88" s="166"/>
      <c r="DF88" s="166"/>
      <c r="DG88" s="166"/>
      <c r="DH88" s="166"/>
      <c r="DI88" s="166"/>
      <c r="DJ88" s="166"/>
      <c r="DK88" s="166"/>
      <c r="DL88" s="166"/>
      <c r="DM88" s="166"/>
      <c r="DN88" s="166"/>
      <c r="DO88" s="166"/>
      <c r="DP88" s="166"/>
      <c r="DQ88" s="166"/>
      <c r="DR88" s="166"/>
      <c r="DS88" s="166"/>
      <c r="DT88" s="166"/>
      <c r="DU88" s="166"/>
      <c r="DV88" s="166"/>
      <c r="DW88" s="166"/>
      <c r="DX88" s="166"/>
      <c r="DY88" s="166"/>
      <c r="DZ88" s="166"/>
      <c r="EA88" s="166"/>
      <c r="EB88" s="166"/>
      <c r="EC88" s="166"/>
      <c r="ED88" s="166"/>
      <c r="EE88" s="166"/>
      <c r="EF88" s="166"/>
      <c r="EG88" s="166"/>
      <c r="EH88" s="166"/>
      <c r="EI88" s="166"/>
      <c r="EJ88" s="166"/>
      <c r="EK88" s="166"/>
      <c r="EL88" s="166"/>
      <c r="EM88" s="166"/>
      <c r="EN88" s="166"/>
      <c r="EO88" s="166"/>
      <c r="EP88" s="166"/>
      <c r="EQ88" s="166"/>
      <c r="ER88" s="166"/>
      <c r="ES88" s="166"/>
      <c r="ET88" s="166"/>
      <c r="EU88" s="166"/>
      <c r="EV88" s="166"/>
      <c r="EW88" s="166"/>
      <c r="EX88" s="166"/>
      <c r="EY88" s="166"/>
      <c r="EZ88" s="166"/>
      <c r="FA88" s="166"/>
      <c r="FB88" s="166"/>
      <c r="FC88" s="166"/>
      <c r="FD88" s="166"/>
      <c r="FE88" s="166"/>
      <c r="FF88" s="166"/>
      <c r="FG88" s="166"/>
      <c r="FH88" s="166"/>
      <c r="FI88" s="166"/>
      <c r="FJ88" s="166"/>
      <c r="FK88" s="166"/>
      <c r="FL88" s="166"/>
      <c r="FM88" s="166"/>
      <c r="FN88" s="166"/>
      <c r="FO88" s="166"/>
      <c r="FP88" s="166"/>
      <c r="FQ88" s="166"/>
      <c r="FR88" s="166"/>
    </row>
    <row r="89" spans="1:174" s="167" customFormat="1" ht="47.25" x14ac:dyDescent="0.25">
      <c r="A89" s="63" t="s">
        <v>403</v>
      </c>
      <c r="B89" s="121" t="s">
        <v>433</v>
      </c>
      <c r="C89" s="71" t="s">
        <v>434</v>
      </c>
      <c r="D89" s="74" t="s">
        <v>525</v>
      </c>
      <c r="E89" s="140">
        <v>0</v>
      </c>
      <c r="F89" s="140">
        <v>0</v>
      </c>
      <c r="G89" s="93" t="s">
        <v>525</v>
      </c>
      <c r="H89" s="93" t="s">
        <v>525</v>
      </c>
      <c r="I89" s="93" t="s">
        <v>525</v>
      </c>
      <c r="J89" s="93" t="s">
        <v>525</v>
      </c>
      <c r="K89" s="125" t="s">
        <v>525</v>
      </c>
      <c r="L89" s="140">
        <v>0</v>
      </c>
      <c r="M89" s="140">
        <v>0</v>
      </c>
      <c r="N89" s="93" t="s">
        <v>525</v>
      </c>
      <c r="O89" s="93" t="s">
        <v>525</v>
      </c>
      <c r="P89" s="93" t="s">
        <v>525</v>
      </c>
      <c r="Q89" s="93" t="s">
        <v>525</v>
      </c>
      <c r="R89" s="125" t="s">
        <v>525</v>
      </c>
      <c r="S89" s="140">
        <v>0</v>
      </c>
      <c r="T89" s="140">
        <v>0</v>
      </c>
      <c r="U89" s="93" t="s">
        <v>525</v>
      </c>
      <c r="V89" s="93" t="s">
        <v>525</v>
      </c>
      <c r="W89" s="93" t="s">
        <v>525</v>
      </c>
      <c r="X89" s="93" t="s">
        <v>525</v>
      </c>
      <c r="Y89" s="125" t="s">
        <v>525</v>
      </c>
      <c r="Z89" s="140">
        <v>0</v>
      </c>
      <c r="AA89" s="140">
        <v>0.91109591000000001</v>
      </c>
      <c r="AB89" s="93" t="s">
        <v>525</v>
      </c>
      <c r="AC89" s="93" t="s">
        <v>525</v>
      </c>
      <c r="AD89" s="93">
        <v>0.45</v>
      </c>
      <c r="AE89" s="93" t="s">
        <v>525</v>
      </c>
      <c r="AF89" s="125" t="s">
        <v>525</v>
      </c>
      <c r="AG89" s="140">
        <v>0</v>
      </c>
      <c r="AH89" s="140">
        <v>0</v>
      </c>
      <c r="AI89" s="93" t="s">
        <v>525</v>
      </c>
      <c r="AJ89" s="93" t="s">
        <v>525</v>
      </c>
      <c r="AK89" s="93" t="s">
        <v>525</v>
      </c>
      <c r="AL89" s="93" t="s">
        <v>525</v>
      </c>
      <c r="AM89" s="125" t="s">
        <v>525</v>
      </c>
      <c r="AN89" s="140">
        <v>0</v>
      </c>
      <c r="AO89" s="74">
        <v>0.91109591000000001</v>
      </c>
      <c r="AP89" s="93" t="s">
        <v>525</v>
      </c>
      <c r="AQ89" s="93" t="s">
        <v>525</v>
      </c>
      <c r="AR89" s="93">
        <v>0.45</v>
      </c>
      <c r="AS89" s="93" t="s">
        <v>525</v>
      </c>
      <c r="AT89" s="125" t="s">
        <v>525</v>
      </c>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166"/>
      <c r="BQ89" s="166"/>
      <c r="BR89" s="166"/>
      <c r="BS89" s="166"/>
      <c r="BT89" s="166"/>
      <c r="BU89" s="166"/>
      <c r="BV89" s="166"/>
      <c r="BW89" s="166"/>
      <c r="BX89" s="166"/>
      <c r="BY89" s="166"/>
      <c r="BZ89" s="166"/>
      <c r="CA89" s="166"/>
      <c r="CB89" s="166"/>
      <c r="CC89" s="166"/>
      <c r="CD89" s="166"/>
      <c r="CE89" s="166"/>
      <c r="CF89" s="166"/>
      <c r="CG89" s="166"/>
      <c r="CH89" s="166"/>
      <c r="CI89" s="166"/>
      <c r="CJ89" s="166"/>
      <c r="CK89" s="166"/>
      <c r="CL89" s="166"/>
      <c r="CM89" s="166"/>
      <c r="CN89" s="166"/>
      <c r="CO89" s="166"/>
      <c r="CP89" s="166"/>
      <c r="CQ89" s="166"/>
      <c r="CR89" s="166"/>
      <c r="CS89" s="166"/>
      <c r="CT89" s="166"/>
      <c r="CU89" s="166"/>
      <c r="CV89" s="166"/>
      <c r="CW89" s="166"/>
      <c r="CX89" s="166"/>
      <c r="CY89" s="166"/>
      <c r="CZ89" s="166"/>
      <c r="DA89" s="166"/>
      <c r="DB89" s="166"/>
      <c r="DC89" s="166"/>
      <c r="DD89" s="166"/>
      <c r="DE89" s="166"/>
      <c r="DF89" s="166"/>
      <c r="DG89" s="166"/>
      <c r="DH89" s="166"/>
      <c r="DI89" s="166"/>
      <c r="DJ89" s="166"/>
      <c r="DK89" s="166"/>
      <c r="DL89" s="166"/>
      <c r="DM89" s="166"/>
      <c r="DN89" s="166"/>
      <c r="DO89" s="166"/>
      <c r="DP89" s="166"/>
      <c r="DQ89" s="166"/>
      <c r="DR89" s="166"/>
      <c r="DS89" s="166"/>
      <c r="DT89" s="166"/>
      <c r="DU89" s="166"/>
      <c r="DV89" s="166"/>
      <c r="DW89" s="166"/>
      <c r="DX89" s="166"/>
      <c r="DY89" s="166"/>
      <c r="DZ89" s="166"/>
      <c r="EA89" s="166"/>
      <c r="EB89" s="166"/>
      <c r="EC89" s="166"/>
      <c r="ED89" s="166"/>
      <c r="EE89" s="166"/>
      <c r="EF89" s="166"/>
      <c r="EG89" s="166"/>
      <c r="EH89" s="166"/>
      <c r="EI89" s="166"/>
      <c r="EJ89" s="166"/>
      <c r="EK89" s="166"/>
      <c r="EL89" s="166"/>
      <c r="EM89" s="166"/>
      <c r="EN89" s="166"/>
      <c r="EO89" s="166"/>
      <c r="EP89" s="166"/>
      <c r="EQ89" s="166"/>
      <c r="ER89" s="166"/>
      <c r="ES89" s="166"/>
      <c r="ET89" s="166"/>
      <c r="EU89" s="166"/>
      <c r="EV89" s="166"/>
      <c r="EW89" s="166"/>
      <c r="EX89" s="166"/>
      <c r="EY89" s="166"/>
      <c r="EZ89" s="166"/>
      <c r="FA89" s="166"/>
      <c r="FB89" s="166"/>
      <c r="FC89" s="166"/>
      <c r="FD89" s="166"/>
      <c r="FE89" s="166"/>
      <c r="FF89" s="166"/>
      <c r="FG89" s="166"/>
      <c r="FH89" s="166"/>
      <c r="FI89" s="166"/>
      <c r="FJ89" s="166"/>
      <c r="FK89" s="166"/>
      <c r="FL89" s="166"/>
      <c r="FM89" s="166"/>
      <c r="FN89" s="166"/>
      <c r="FO89" s="166"/>
      <c r="FP89" s="166"/>
      <c r="FQ89" s="166"/>
      <c r="FR89" s="166"/>
    </row>
    <row r="90" spans="1:174" s="167" customFormat="1" ht="47.25" x14ac:dyDescent="0.25">
      <c r="A90" s="63" t="s">
        <v>403</v>
      </c>
      <c r="B90" s="121" t="s">
        <v>435</v>
      </c>
      <c r="C90" s="71" t="s">
        <v>436</v>
      </c>
      <c r="D90" s="74" t="s">
        <v>525</v>
      </c>
      <c r="E90" s="140">
        <v>0</v>
      </c>
      <c r="F90" s="140">
        <v>0</v>
      </c>
      <c r="G90" s="93" t="s">
        <v>525</v>
      </c>
      <c r="H90" s="93" t="s">
        <v>525</v>
      </c>
      <c r="I90" s="93" t="s">
        <v>525</v>
      </c>
      <c r="J90" s="93" t="s">
        <v>525</v>
      </c>
      <c r="K90" s="125" t="s">
        <v>525</v>
      </c>
      <c r="L90" s="140">
        <v>0</v>
      </c>
      <c r="M90" s="140">
        <v>0</v>
      </c>
      <c r="N90" s="93" t="s">
        <v>525</v>
      </c>
      <c r="O90" s="93" t="s">
        <v>525</v>
      </c>
      <c r="P90" s="93" t="s">
        <v>525</v>
      </c>
      <c r="Q90" s="93" t="s">
        <v>525</v>
      </c>
      <c r="R90" s="125" t="s">
        <v>525</v>
      </c>
      <c r="S90" s="140">
        <v>0</v>
      </c>
      <c r="T90" s="140">
        <v>0</v>
      </c>
      <c r="U90" s="93" t="s">
        <v>525</v>
      </c>
      <c r="V90" s="93" t="s">
        <v>525</v>
      </c>
      <c r="W90" s="93" t="s">
        <v>525</v>
      </c>
      <c r="X90" s="93" t="s">
        <v>525</v>
      </c>
      <c r="Y90" s="125" t="s">
        <v>525</v>
      </c>
      <c r="Z90" s="140">
        <v>0</v>
      </c>
      <c r="AA90" s="140">
        <v>1.24105935</v>
      </c>
      <c r="AB90" s="93" t="s">
        <v>525</v>
      </c>
      <c r="AC90" s="93" t="s">
        <v>525</v>
      </c>
      <c r="AD90" s="93">
        <v>0.75</v>
      </c>
      <c r="AE90" s="93" t="s">
        <v>525</v>
      </c>
      <c r="AF90" s="125" t="s">
        <v>525</v>
      </c>
      <c r="AG90" s="140">
        <v>0</v>
      </c>
      <c r="AH90" s="140">
        <v>0</v>
      </c>
      <c r="AI90" s="93" t="s">
        <v>525</v>
      </c>
      <c r="AJ90" s="93" t="s">
        <v>525</v>
      </c>
      <c r="AK90" s="93" t="s">
        <v>525</v>
      </c>
      <c r="AL90" s="93" t="s">
        <v>525</v>
      </c>
      <c r="AM90" s="125" t="s">
        <v>525</v>
      </c>
      <c r="AN90" s="140">
        <v>0</v>
      </c>
      <c r="AO90" s="74">
        <v>1.24105935</v>
      </c>
      <c r="AP90" s="93" t="s">
        <v>525</v>
      </c>
      <c r="AQ90" s="93" t="s">
        <v>525</v>
      </c>
      <c r="AR90" s="93">
        <v>0.75</v>
      </c>
      <c r="AS90" s="93" t="s">
        <v>525</v>
      </c>
      <c r="AT90" s="125" t="s">
        <v>525</v>
      </c>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6"/>
      <c r="CB90" s="166"/>
      <c r="CC90" s="166"/>
      <c r="CD90" s="166"/>
      <c r="CE90" s="166"/>
      <c r="CF90" s="166"/>
      <c r="CG90" s="166"/>
      <c r="CH90" s="166"/>
      <c r="CI90" s="166"/>
      <c r="CJ90" s="166"/>
      <c r="CK90" s="166"/>
      <c r="CL90" s="166"/>
      <c r="CM90" s="166"/>
      <c r="CN90" s="166"/>
      <c r="CO90" s="166"/>
      <c r="CP90" s="166"/>
      <c r="CQ90" s="166"/>
      <c r="CR90" s="166"/>
      <c r="CS90" s="166"/>
      <c r="CT90" s="166"/>
      <c r="CU90" s="166"/>
      <c r="CV90" s="166"/>
      <c r="CW90" s="166"/>
      <c r="CX90" s="166"/>
      <c r="CY90" s="166"/>
      <c r="CZ90" s="166"/>
      <c r="DA90" s="166"/>
      <c r="DB90" s="166"/>
      <c r="DC90" s="166"/>
      <c r="DD90" s="166"/>
      <c r="DE90" s="166"/>
      <c r="DF90" s="166"/>
      <c r="DG90" s="166"/>
      <c r="DH90" s="166"/>
      <c r="DI90" s="166"/>
      <c r="DJ90" s="166"/>
      <c r="DK90" s="166"/>
      <c r="DL90" s="166"/>
      <c r="DM90" s="166"/>
      <c r="DN90" s="166"/>
      <c r="DO90" s="166"/>
      <c r="DP90" s="166"/>
      <c r="DQ90" s="166"/>
      <c r="DR90" s="166"/>
      <c r="DS90" s="166"/>
      <c r="DT90" s="166"/>
      <c r="DU90" s="166"/>
      <c r="DV90" s="166"/>
      <c r="DW90" s="166"/>
      <c r="DX90" s="166"/>
      <c r="DY90" s="166"/>
      <c r="DZ90" s="166"/>
      <c r="EA90" s="166"/>
      <c r="EB90" s="166"/>
      <c r="EC90" s="166"/>
      <c r="ED90" s="166"/>
      <c r="EE90" s="166"/>
      <c r="EF90" s="166"/>
      <c r="EG90" s="166"/>
      <c r="EH90" s="166"/>
      <c r="EI90" s="166"/>
      <c r="EJ90" s="166"/>
      <c r="EK90" s="166"/>
      <c r="EL90" s="166"/>
      <c r="EM90" s="166"/>
      <c r="EN90" s="166"/>
      <c r="EO90" s="166"/>
      <c r="EP90" s="166"/>
      <c r="EQ90" s="166"/>
      <c r="ER90" s="166"/>
      <c r="ES90" s="166"/>
      <c r="ET90" s="166"/>
      <c r="EU90" s="166"/>
      <c r="EV90" s="166"/>
      <c r="EW90" s="166"/>
      <c r="EX90" s="166"/>
      <c r="EY90" s="166"/>
      <c r="EZ90" s="166"/>
      <c r="FA90" s="166"/>
      <c r="FB90" s="166"/>
      <c r="FC90" s="166"/>
      <c r="FD90" s="166"/>
      <c r="FE90" s="166"/>
      <c r="FF90" s="166"/>
      <c r="FG90" s="166"/>
      <c r="FH90" s="166"/>
      <c r="FI90" s="166"/>
      <c r="FJ90" s="166"/>
      <c r="FK90" s="166"/>
      <c r="FL90" s="166"/>
      <c r="FM90" s="166"/>
      <c r="FN90" s="166"/>
      <c r="FO90" s="166"/>
      <c r="FP90" s="166"/>
      <c r="FQ90" s="166"/>
      <c r="FR90" s="166"/>
    </row>
    <row r="91" spans="1:174" s="167" customFormat="1" ht="63" x14ac:dyDescent="0.25">
      <c r="A91" s="63" t="s">
        <v>403</v>
      </c>
      <c r="B91" s="121" t="s">
        <v>437</v>
      </c>
      <c r="C91" s="71" t="s">
        <v>438</v>
      </c>
      <c r="D91" s="74" t="s">
        <v>525</v>
      </c>
      <c r="E91" s="140">
        <v>0</v>
      </c>
      <c r="F91" s="140">
        <v>0</v>
      </c>
      <c r="G91" s="93" t="s">
        <v>525</v>
      </c>
      <c r="H91" s="93" t="s">
        <v>525</v>
      </c>
      <c r="I91" s="93" t="s">
        <v>525</v>
      </c>
      <c r="J91" s="93" t="s">
        <v>525</v>
      </c>
      <c r="K91" s="125" t="s">
        <v>525</v>
      </c>
      <c r="L91" s="140">
        <v>0</v>
      </c>
      <c r="M91" s="140">
        <v>0</v>
      </c>
      <c r="N91" s="93" t="s">
        <v>525</v>
      </c>
      <c r="O91" s="93" t="s">
        <v>525</v>
      </c>
      <c r="P91" s="93" t="s">
        <v>525</v>
      </c>
      <c r="Q91" s="93" t="s">
        <v>525</v>
      </c>
      <c r="R91" s="125" t="s">
        <v>525</v>
      </c>
      <c r="S91" s="140">
        <v>0</v>
      </c>
      <c r="T91" s="140">
        <v>0</v>
      </c>
      <c r="U91" s="93" t="s">
        <v>525</v>
      </c>
      <c r="V91" s="93" t="s">
        <v>525</v>
      </c>
      <c r="W91" s="93" t="s">
        <v>525</v>
      </c>
      <c r="X91" s="93" t="s">
        <v>525</v>
      </c>
      <c r="Y91" s="125" t="s">
        <v>525</v>
      </c>
      <c r="Z91" s="140">
        <v>0</v>
      </c>
      <c r="AA91" s="140">
        <v>1.66331374</v>
      </c>
      <c r="AB91" s="93" t="s">
        <v>525</v>
      </c>
      <c r="AC91" s="93" t="s">
        <v>525</v>
      </c>
      <c r="AD91" s="93">
        <v>1.32</v>
      </c>
      <c r="AE91" s="93" t="s">
        <v>525</v>
      </c>
      <c r="AF91" s="125" t="s">
        <v>525</v>
      </c>
      <c r="AG91" s="140">
        <v>0</v>
      </c>
      <c r="AH91" s="140">
        <v>0</v>
      </c>
      <c r="AI91" s="93" t="s">
        <v>525</v>
      </c>
      <c r="AJ91" s="93" t="s">
        <v>525</v>
      </c>
      <c r="AK91" s="93" t="s">
        <v>525</v>
      </c>
      <c r="AL91" s="93" t="s">
        <v>525</v>
      </c>
      <c r="AM91" s="125" t="s">
        <v>525</v>
      </c>
      <c r="AN91" s="140">
        <v>0</v>
      </c>
      <c r="AO91" s="74">
        <v>1.66331374</v>
      </c>
      <c r="AP91" s="93" t="s">
        <v>525</v>
      </c>
      <c r="AQ91" s="93" t="s">
        <v>525</v>
      </c>
      <c r="AR91" s="93">
        <v>1.32</v>
      </c>
      <c r="AS91" s="93" t="s">
        <v>525</v>
      </c>
      <c r="AT91" s="125" t="s">
        <v>525</v>
      </c>
      <c r="AU91" s="166"/>
      <c r="AV91" s="166"/>
      <c r="AW91" s="166"/>
      <c r="AX91" s="166"/>
      <c r="AY91" s="166"/>
      <c r="AZ91" s="166"/>
      <c r="BA91" s="166"/>
      <c r="BB91" s="166"/>
      <c r="BC91" s="166"/>
      <c r="BD91" s="166"/>
      <c r="BE91" s="166"/>
      <c r="BF91" s="166"/>
      <c r="BG91" s="166"/>
      <c r="BH91" s="166"/>
      <c r="BI91" s="166"/>
      <c r="BJ91" s="166"/>
      <c r="BK91" s="166"/>
      <c r="BL91" s="166"/>
      <c r="BM91" s="166"/>
      <c r="BN91" s="166"/>
      <c r="BO91" s="166"/>
      <c r="BP91" s="166"/>
      <c r="BQ91" s="166"/>
      <c r="BR91" s="166"/>
      <c r="BS91" s="166"/>
      <c r="BT91" s="166"/>
      <c r="BU91" s="166"/>
      <c r="BV91" s="166"/>
      <c r="BW91" s="166"/>
      <c r="BX91" s="166"/>
      <c r="BY91" s="166"/>
      <c r="BZ91" s="166"/>
      <c r="CA91" s="166"/>
      <c r="CB91" s="166"/>
      <c r="CC91" s="166"/>
      <c r="CD91" s="166"/>
      <c r="CE91" s="166"/>
      <c r="CF91" s="166"/>
      <c r="CG91" s="166"/>
      <c r="CH91" s="166"/>
      <c r="CI91" s="166"/>
      <c r="CJ91" s="166"/>
      <c r="CK91" s="166"/>
      <c r="CL91" s="166"/>
      <c r="CM91" s="166"/>
      <c r="CN91" s="166"/>
      <c r="CO91" s="166"/>
      <c r="CP91" s="166"/>
      <c r="CQ91" s="166"/>
      <c r="CR91" s="166"/>
      <c r="CS91" s="166"/>
      <c r="CT91" s="166"/>
      <c r="CU91" s="166"/>
      <c r="CV91" s="166"/>
      <c r="CW91" s="166"/>
      <c r="CX91" s="166"/>
      <c r="CY91" s="166"/>
      <c r="CZ91" s="166"/>
      <c r="DA91" s="166"/>
      <c r="DB91" s="166"/>
      <c r="DC91" s="166"/>
      <c r="DD91" s="166"/>
      <c r="DE91" s="166"/>
      <c r="DF91" s="166"/>
      <c r="DG91" s="166"/>
      <c r="DH91" s="166"/>
      <c r="DI91" s="166"/>
      <c r="DJ91" s="166"/>
      <c r="DK91" s="166"/>
      <c r="DL91" s="166"/>
      <c r="DM91" s="166"/>
      <c r="DN91" s="166"/>
      <c r="DO91" s="166"/>
      <c r="DP91" s="166"/>
      <c r="DQ91" s="166"/>
      <c r="DR91" s="166"/>
      <c r="DS91" s="166"/>
      <c r="DT91" s="166"/>
      <c r="DU91" s="166"/>
      <c r="DV91" s="166"/>
      <c r="DW91" s="166"/>
      <c r="DX91" s="166"/>
      <c r="DY91" s="166"/>
      <c r="DZ91" s="166"/>
      <c r="EA91" s="166"/>
      <c r="EB91" s="166"/>
      <c r="EC91" s="166"/>
      <c r="ED91" s="166"/>
      <c r="EE91" s="166"/>
      <c r="EF91" s="166"/>
      <c r="EG91" s="166"/>
      <c r="EH91" s="166"/>
      <c r="EI91" s="166"/>
      <c r="EJ91" s="166"/>
      <c r="EK91" s="166"/>
      <c r="EL91" s="166"/>
      <c r="EM91" s="166"/>
      <c r="EN91" s="166"/>
      <c r="EO91" s="166"/>
      <c r="EP91" s="166"/>
      <c r="EQ91" s="166"/>
      <c r="ER91" s="166"/>
      <c r="ES91" s="166"/>
      <c r="ET91" s="166"/>
      <c r="EU91" s="166"/>
      <c r="EV91" s="166"/>
      <c r="EW91" s="166"/>
      <c r="EX91" s="166"/>
      <c r="EY91" s="166"/>
      <c r="EZ91" s="166"/>
      <c r="FA91" s="166"/>
      <c r="FB91" s="166"/>
      <c r="FC91" s="166"/>
      <c r="FD91" s="166"/>
      <c r="FE91" s="166"/>
      <c r="FF91" s="166"/>
      <c r="FG91" s="166"/>
      <c r="FH91" s="166"/>
      <c r="FI91" s="166"/>
      <c r="FJ91" s="166"/>
      <c r="FK91" s="166"/>
      <c r="FL91" s="166"/>
      <c r="FM91" s="166"/>
      <c r="FN91" s="166"/>
      <c r="FO91" s="166"/>
      <c r="FP91" s="166"/>
      <c r="FQ91" s="166"/>
      <c r="FR91" s="166"/>
    </row>
    <row r="92" spans="1:174" ht="63" x14ac:dyDescent="0.25">
      <c r="A92" s="63" t="s">
        <v>403</v>
      </c>
      <c r="B92" s="121" t="s">
        <v>439</v>
      </c>
      <c r="C92" s="71" t="s">
        <v>440</v>
      </c>
      <c r="D92" s="74" t="s">
        <v>525</v>
      </c>
      <c r="E92" s="140">
        <v>0</v>
      </c>
      <c r="F92" s="140">
        <v>0</v>
      </c>
      <c r="G92" s="93" t="s">
        <v>525</v>
      </c>
      <c r="H92" s="93" t="s">
        <v>525</v>
      </c>
      <c r="I92" s="93" t="s">
        <v>525</v>
      </c>
      <c r="J92" s="93" t="s">
        <v>525</v>
      </c>
      <c r="K92" s="125" t="s">
        <v>525</v>
      </c>
      <c r="L92" s="140">
        <v>0</v>
      </c>
      <c r="M92" s="140">
        <v>0</v>
      </c>
      <c r="N92" s="93" t="s">
        <v>525</v>
      </c>
      <c r="O92" s="93" t="s">
        <v>525</v>
      </c>
      <c r="P92" s="93" t="s">
        <v>525</v>
      </c>
      <c r="Q92" s="93" t="s">
        <v>525</v>
      </c>
      <c r="R92" s="125" t="s">
        <v>525</v>
      </c>
      <c r="S92" s="140">
        <v>0</v>
      </c>
      <c r="T92" s="140">
        <v>0</v>
      </c>
      <c r="U92" s="93" t="s">
        <v>525</v>
      </c>
      <c r="V92" s="93" t="s">
        <v>525</v>
      </c>
      <c r="W92" s="93" t="s">
        <v>525</v>
      </c>
      <c r="X92" s="93" t="s">
        <v>525</v>
      </c>
      <c r="Y92" s="125" t="s">
        <v>525</v>
      </c>
      <c r="Z92" s="140">
        <v>0</v>
      </c>
      <c r="AA92" s="140">
        <v>0</v>
      </c>
      <c r="AB92" s="93" t="s">
        <v>525</v>
      </c>
      <c r="AC92" s="93" t="s">
        <v>525</v>
      </c>
      <c r="AD92" s="93" t="s">
        <v>525</v>
      </c>
      <c r="AE92" s="93" t="s">
        <v>525</v>
      </c>
      <c r="AF92" s="125" t="s">
        <v>525</v>
      </c>
      <c r="AG92" s="140">
        <v>0</v>
      </c>
      <c r="AH92" s="140">
        <v>2.03750936</v>
      </c>
      <c r="AI92" s="93" t="s">
        <v>525</v>
      </c>
      <c r="AJ92" s="93" t="s">
        <v>525</v>
      </c>
      <c r="AK92" s="93">
        <v>1.3</v>
      </c>
      <c r="AL92" s="93" t="s">
        <v>525</v>
      </c>
      <c r="AM92" s="125" t="s">
        <v>525</v>
      </c>
      <c r="AN92" s="140">
        <v>0</v>
      </c>
      <c r="AO92" s="74">
        <v>2.03750936</v>
      </c>
      <c r="AP92" s="93" t="s">
        <v>525</v>
      </c>
      <c r="AQ92" s="93" t="s">
        <v>525</v>
      </c>
      <c r="AR92" s="93">
        <v>1.3</v>
      </c>
      <c r="AS92" s="93" t="s">
        <v>525</v>
      </c>
      <c r="AT92" s="125" t="s">
        <v>525</v>
      </c>
    </row>
    <row r="93" spans="1:174" ht="47.25" x14ac:dyDescent="0.25">
      <c r="A93" s="63" t="s">
        <v>403</v>
      </c>
      <c r="B93" s="121" t="s">
        <v>441</v>
      </c>
      <c r="C93" s="71" t="s">
        <v>442</v>
      </c>
      <c r="D93" s="74" t="s">
        <v>525</v>
      </c>
      <c r="E93" s="140">
        <v>0</v>
      </c>
      <c r="F93" s="140">
        <v>0</v>
      </c>
      <c r="G93" s="93" t="s">
        <v>525</v>
      </c>
      <c r="H93" s="93" t="s">
        <v>525</v>
      </c>
      <c r="I93" s="93" t="s">
        <v>525</v>
      </c>
      <c r="J93" s="93" t="s">
        <v>525</v>
      </c>
      <c r="K93" s="125" t="s">
        <v>525</v>
      </c>
      <c r="L93" s="140">
        <v>0</v>
      </c>
      <c r="M93" s="140">
        <v>0</v>
      </c>
      <c r="N93" s="93" t="s">
        <v>525</v>
      </c>
      <c r="O93" s="93" t="s">
        <v>525</v>
      </c>
      <c r="P93" s="93" t="s">
        <v>525</v>
      </c>
      <c r="Q93" s="93" t="s">
        <v>525</v>
      </c>
      <c r="R93" s="125" t="s">
        <v>525</v>
      </c>
      <c r="S93" s="140">
        <v>0</v>
      </c>
      <c r="T93" s="140">
        <v>0</v>
      </c>
      <c r="U93" s="93" t="s">
        <v>525</v>
      </c>
      <c r="V93" s="93" t="s">
        <v>525</v>
      </c>
      <c r="W93" s="93" t="s">
        <v>525</v>
      </c>
      <c r="X93" s="93" t="s">
        <v>525</v>
      </c>
      <c r="Y93" s="125" t="s">
        <v>525</v>
      </c>
      <c r="Z93" s="140">
        <v>0</v>
      </c>
      <c r="AA93" s="140">
        <v>0</v>
      </c>
      <c r="AB93" s="93" t="s">
        <v>525</v>
      </c>
      <c r="AC93" s="93" t="s">
        <v>525</v>
      </c>
      <c r="AD93" s="93" t="s">
        <v>525</v>
      </c>
      <c r="AE93" s="93" t="s">
        <v>525</v>
      </c>
      <c r="AF93" s="125" t="s">
        <v>525</v>
      </c>
      <c r="AG93" s="140">
        <v>0</v>
      </c>
      <c r="AH93" s="140">
        <v>3.0603757099999997</v>
      </c>
      <c r="AI93" s="93" t="s">
        <v>525</v>
      </c>
      <c r="AJ93" s="93" t="s">
        <v>525</v>
      </c>
      <c r="AK93" s="93">
        <v>1.1499999999999999</v>
      </c>
      <c r="AL93" s="93" t="s">
        <v>525</v>
      </c>
      <c r="AM93" s="125" t="s">
        <v>525</v>
      </c>
      <c r="AN93" s="140">
        <v>0</v>
      </c>
      <c r="AO93" s="74">
        <v>3.0603757099999997</v>
      </c>
      <c r="AP93" s="93" t="s">
        <v>525</v>
      </c>
      <c r="AQ93" s="93" t="s">
        <v>525</v>
      </c>
      <c r="AR93" s="93">
        <v>1.1499999999999999</v>
      </c>
      <c r="AS93" s="93" t="s">
        <v>525</v>
      </c>
      <c r="AT93" s="125" t="s">
        <v>525</v>
      </c>
    </row>
    <row r="94" spans="1:174" ht="47.25" x14ac:dyDescent="0.25">
      <c r="A94" s="63" t="s">
        <v>443</v>
      </c>
      <c r="B94" s="70" t="s">
        <v>444</v>
      </c>
      <c r="C94" s="71" t="s">
        <v>313</v>
      </c>
      <c r="D94" s="74" t="s">
        <v>525</v>
      </c>
      <c r="E94" s="140" t="s">
        <v>525</v>
      </c>
      <c r="F94" s="140" t="s">
        <v>525</v>
      </c>
      <c r="G94" s="93" t="s">
        <v>525</v>
      </c>
      <c r="H94" s="93" t="s">
        <v>525</v>
      </c>
      <c r="I94" s="93" t="s">
        <v>525</v>
      </c>
      <c r="J94" s="93" t="s">
        <v>525</v>
      </c>
      <c r="K94" s="125" t="s">
        <v>525</v>
      </c>
      <c r="L94" s="140">
        <v>0</v>
      </c>
      <c r="M94" s="140" t="s">
        <v>525</v>
      </c>
      <c r="N94" s="93" t="s">
        <v>525</v>
      </c>
      <c r="O94" s="93" t="s">
        <v>525</v>
      </c>
      <c r="P94" s="93" t="s">
        <v>525</v>
      </c>
      <c r="Q94" s="93" t="s">
        <v>525</v>
      </c>
      <c r="R94" s="125" t="s">
        <v>525</v>
      </c>
      <c r="S94" s="140">
        <v>0</v>
      </c>
      <c r="T94" s="140" t="s">
        <v>525</v>
      </c>
      <c r="U94" s="93" t="s">
        <v>525</v>
      </c>
      <c r="V94" s="93" t="s">
        <v>525</v>
      </c>
      <c r="W94" s="93" t="s">
        <v>525</v>
      </c>
      <c r="X94" s="93" t="s">
        <v>525</v>
      </c>
      <c r="Y94" s="125" t="s">
        <v>525</v>
      </c>
      <c r="Z94" s="140">
        <v>0</v>
      </c>
      <c r="AA94" s="140" t="s">
        <v>525</v>
      </c>
      <c r="AB94" s="93" t="s">
        <v>525</v>
      </c>
      <c r="AC94" s="93" t="s">
        <v>525</v>
      </c>
      <c r="AD94" s="93" t="s">
        <v>525</v>
      </c>
      <c r="AE94" s="93" t="s">
        <v>525</v>
      </c>
      <c r="AF94" s="125" t="s">
        <v>525</v>
      </c>
      <c r="AG94" s="140">
        <v>0</v>
      </c>
      <c r="AH94" s="140" t="s">
        <v>525</v>
      </c>
      <c r="AI94" s="93" t="s">
        <v>525</v>
      </c>
      <c r="AJ94" s="93" t="s">
        <v>525</v>
      </c>
      <c r="AK94" s="93" t="s">
        <v>525</v>
      </c>
      <c r="AL94" s="93" t="s">
        <v>525</v>
      </c>
      <c r="AM94" s="125" t="s">
        <v>525</v>
      </c>
      <c r="AN94" s="140">
        <v>0</v>
      </c>
      <c r="AO94" s="74" t="s">
        <v>525</v>
      </c>
      <c r="AP94" s="93" t="s">
        <v>525</v>
      </c>
      <c r="AQ94" s="93" t="s">
        <v>525</v>
      </c>
      <c r="AR94" s="93" t="s">
        <v>525</v>
      </c>
      <c r="AS94" s="93" t="s">
        <v>525</v>
      </c>
      <c r="AT94" s="125" t="s">
        <v>525</v>
      </c>
    </row>
    <row r="95" spans="1:174" ht="47.25" x14ac:dyDescent="0.25">
      <c r="A95" s="63" t="s">
        <v>248</v>
      </c>
      <c r="B95" s="70" t="s">
        <v>445</v>
      </c>
      <c r="C95" s="71" t="s">
        <v>313</v>
      </c>
      <c r="D95" s="74" t="s">
        <v>525</v>
      </c>
      <c r="E95" s="140">
        <v>0</v>
      </c>
      <c r="F95" s="140">
        <v>4.2278269074705159</v>
      </c>
      <c r="G95" s="93">
        <v>0</v>
      </c>
      <c r="H95" s="93">
        <v>0</v>
      </c>
      <c r="I95" s="93">
        <v>0</v>
      </c>
      <c r="J95" s="93">
        <v>0</v>
      </c>
      <c r="K95" s="125">
        <v>193</v>
      </c>
      <c r="L95" s="140">
        <v>0</v>
      </c>
      <c r="M95" s="140">
        <v>4.4833333300000007</v>
      </c>
      <c r="N95" s="93">
        <v>0</v>
      </c>
      <c r="O95" s="93">
        <v>0</v>
      </c>
      <c r="P95" s="93">
        <v>0</v>
      </c>
      <c r="Q95" s="93">
        <v>0</v>
      </c>
      <c r="R95" s="125">
        <v>211</v>
      </c>
      <c r="S95" s="140">
        <v>0</v>
      </c>
      <c r="T95" s="140">
        <v>6.9304785099999995</v>
      </c>
      <c r="U95" s="93">
        <v>0</v>
      </c>
      <c r="V95" s="93">
        <v>0</v>
      </c>
      <c r="W95" s="93">
        <v>0</v>
      </c>
      <c r="X95" s="93">
        <v>0</v>
      </c>
      <c r="Y95" s="125">
        <v>258</v>
      </c>
      <c r="Z95" s="140">
        <v>0</v>
      </c>
      <c r="AA95" s="140">
        <v>4.8921150200000003</v>
      </c>
      <c r="AB95" s="93">
        <v>0</v>
      </c>
      <c r="AC95" s="93">
        <v>0</v>
      </c>
      <c r="AD95" s="93">
        <v>0</v>
      </c>
      <c r="AE95" s="93">
        <v>0</v>
      </c>
      <c r="AF95" s="125">
        <v>196</v>
      </c>
      <c r="AG95" s="140">
        <v>0</v>
      </c>
      <c r="AH95" s="140">
        <v>5.18990551</v>
      </c>
      <c r="AI95" s="93">
        <v>0</v>
      </c>
      <c r="AJ95" s="93">
        <v>0</v>
      </c>
      <c r="AK95" s="93">
        <v>0</v>
      </c>
      <c r="AL95" s="93">
        <v>0</v>
      </c>
      <c r="AM95" s="125">
        <v>243</v>
      </c>
      <c r="AN95" s="140">
        <v>0</v>
      </c>
      <c r="AO95" s="74">
        <v>25.723659277470514</v>
      </c>
      <c r="AP95" s="93">
        <v>0</v>
      </c>
      <c r="AQ95" s="93">
        <v>0</v>
      </c>
      <c r="AR95" s="93">
        <v>0</v>
      </c>
      <c r="AS95" s="93">
        <v>0</v>
      </c>
      <c r="AT95" s="125">
        <v>1101</v>
      </c>
    </row>
    <row r="96" spans="1:174" ht="47.25" x14ac:dyDescent="0.25">
      <c r="A96" s="63" t="s">
        <v>178</v>
      </c>
      <c r="B96" s="70" t="s">
        <v>446</v>
      </c>
      <c r="C96" s="71" t="s">
        <v>313</v>
      </c>
      <c r="D96" s="74" t="s">
        <v>525</v>
      </c>
      <c r="E96" s="140">
        <v>0</v>
      </c>
      <c r="F96" s="140">
        <v>4.2278269074705159</v>
      </c>
      <c r="G96" s="93">
        <v>0</v>
      </c>
      <c r="H96" s="93">
        <v>0</v>
      </c>
      <c r="I96" s="93">
        <v>0</v>
      </c>
      <c r="J96" s="93">
        <v>0</v>
      </c>
      <c r="K96" s="125">
        <v>193</v>
      </c>
      <c r="L96" s="140">
        <v>0</v>
      </c>
      <c r="M96" s="140">
        <v>4.4833333300000007</v>
      </c>
      <c r="N96" s="93">
        <v>0</v>
      </c>
      <c r="O96" s="93">
        <v>0</v>
      </c>
      <c r="P96" s="93">
        <v>0</v>
      </c>
      <c r="Q96" s="93">
        <v>0</v>
      </c>
      <c r="R96" s="125">
        <v>211</v>
      </c>
      <c r="S96" s="140">
        <v>0</v>
      </c>
      <c r="T96" s="140">
        <v>6.9304785099999995</v>
      </c>
      <c r="U96" s="93">
        <v>0</v>
      </c>
      <c r="V96" s="93">
        <v>0</v>
      </c>
      <c r="W96" s="93">
        <v>0</v>
      </c>
      <c r="X96" s="93">
        <v>0</v>
      </c>
      <c r="Y96" s="125">
        <v>258</v>
      </c>
      <c r="Z96" s="140">
        <v>0</v>
      </c>
      <c r="AA96" s="140">
        <v>4.8921150200000003</v>
      </c>
      <c r="AB96" s="93">
        <v>0</v>
      </c>
      <c r="AC96" s="93">
        <v>0</v>
      </c>
      <c r="AD96" s="93">
        <v>0</v>
      </c>
      <c r="AE96" s="93">
        <v>0</v>
      </c>
      <c r="AF96" s="125">
        <v>196</v>
      </c>
      <c r="AG96" s="140">
        <v>0</v>
      </c>
      <c r="AH96" s="140">
        <v>5.18990551</v>
      </c>
      <c r="AI96" s="93">
        <v>0</v>
      </c>
      <c r="AJ96" s="93">
        <v>0</v>
      </c>
      <c r="AK96" s="93">
        <v>0</v>
      </c>
      <c r="AL96" s="93">
        <v>0</v>
      </c>
      <c r="AM96" s="125">
        <v>243</v>
      </c>
      <c r="AN96" s="140">
        <v>0</v>
      </c>
      <c r="AO96" s="74">
        <v>25.723659277470514</v>
      </c>
      <c r="AP96" s="93">
        <v>0</v>
      </c>
      <c r="AQ96" s="93">
        <v>0</v>
      </c>
      <c r="AR96" s="93">
        <v>0</v>
      </c>
      <c r="AS96" s="93">
        <v>0</v>
      </c>
      <c r="AT96" s="125">
        <v>1101</v>
      </c>
    </row>
    <row r="97" spans="1:46" ht="31.5" x14ac:dyDescent="0.25">
      <c r="A97" s="63" t="s">
        <v>178</v>
      </c>
      <c r="B97" s="121" t="s">
        <v>447</v>
      </c>
      <c r="C97" s="88" t="s">
        <v>448</v>
      </c>
      <c r="D97" s="74" t="s">
        <v>525</v>
      </c>
      <c r="E97" s="140">
        <v>0</v>
      </c>
      <c r="F97" s="140">
        <v>4.2278269074705159</v>
      </c>
      <c r="G97" s="93" t="s">
        <v>525</v>
      </c>
      <c r="H97" s="93" t="s">
        <v>525</v>
      </c>
      <c r="I97" s="93" t="s">
        <v>525</v>
      </c>
      <c r="J97" s="93" t="s">
        <v>525</v>
      </c>
      <c r="K97" s="125">
        <v>193</v>
      </c>
      <c r="L97" s="140">
        <v>0</v>
      </c>
      <c r="M97" s="140">
        <v>0</v>
      </c>
      <c r="N97" s="93" t="s">
        <v>525</v>
      </c>
      <c r="O97" s="93" t="s">
        <v>525</v>
      </c>
      <c r="P97" s="93" t="s">
        <v>525</v>
      </c>
      <c r="Q97" s="93" t="s">
        <v>525</v>
      </c>
      <c r="R97" s="125" t="s">
        <v>525</v>
      </c>
      <c r="S97" s="140">
        <v>0</v>
      </c>
      <c r="T97" s="140">
        <v>0</v>
      </c>
      <c r="U97" s="93" t="s">
        <v>525</v>
      </c>
      <c r="V97" s="93" t="s">
        <v>525</v>
      </c>
      <c r="W97" s="93" t="s">
        <v>525</v>
      </c>
      <c r="X97" s="93" t="s">
        <v>525</v>
      </c>
      <c r="Y97" s="125" t="s">
        <v>525</v>
      </c>
      <c r="Z97" s="140">
        <v>0</v>
      </c>
      <c r="AA97" s="140">
        <v>0</v>
      </c>
      <c r="AB97" s="93" t="s">
        <v>525</v>
      </c>
      <c r="AC97" s="93" t="s">
        <v>525</v>
      </c>
      <c r="AD97" s="93" t="s">
        <v>525</v>
      </c>
      <c r="AE97" s="93" t="s">
        <v>525</v>
      </c>
      <c r="AF97" s="125" t="s">
        <v>525</v>
      </c>
      <c r="AG97" s="140">
        <v>0</v>
      </c>
      <c r="AH97" s="140">
        <v>0</v>
      </c>
      <c r="AI97" s="93" t="s">
        <v>525</v>
      </c>
      <c r="AJ97" s="93" t="s">
        <v>525</v>
      </c>
      <c r="AK97" s="93" t="s">
        <v>525</v>
      </c>
      <c r="AL97" s="93" t="s">
        <v>525</v>
      </c>
      <c r="AM97" s="125" t="s">
        <v>525</v>
      </c>
      <c r="AN97" s="140">
        <v>0</v>
      </c>
      <c r="AO97" s="74">
        <v>4.2278269074705159</v>
      </c>
      <c r="AP97" s="93" t="s">
        <v>525</v>
      </c>
      <c r="AQ97" s="93" t="s">
        <v>525</v>
      </c>
      <c r="AR97" s="93" t="s">
        <v>525</v>
      </c>
      <c r="AS97" s="93" t="s">
        <v>525</v>
      </c>
      <c r="AT97" s="125">
        <v>193</v>
      </c>
    </row>
    <row r="98" spans="1:46" ht="47.25" x14ac:dyDescent="0.25">
      <c r="A98" s="63" t="s">
        <v>178</v>
      </c>
      <c r="B98" s="178" t="s">
        <v>449</v>
      </c>
      <c r="C98" s="88" t="s">
        <v>450</v>
      </c>
      <c r="D98" s="74" t="s">
        <v>525</v>
      </c>
      <c r="E98" s="140">
        <v>0</v>
      </c>
      <c r="F98" s="140">
        <v>0</v>
      </c>
      <c r="G98" s="93" t="s">
        <v>525</v>
      </c>
      <c r="H98" s="93" t="s">
        <v>525</v>
      </c>
      <c r="I98" s="93" t="s">
        <v>525</v>
      </c>
      <c r="J98" s="93" t="s">
        <v>525</v>
      </c>
      <c r="K98" s="125" t="s">
        <v>525</v>
      </c>
      <c r="L98" s="140">
        <v>0</v>
      </c>
      <c r="M98" s="140">
        <v>4.4833333300000007</v>
      </c>
      <c r="N98" s="93" t="s">
        <v>525</v>
      </c>
      <c r="O98" s="93" t="s">
        <v>525</v>
      </c>
      <c r="P98" s="93" t="s">
        <v>525</v>
      </c>
      <c r="Q98" s="93" t="s">
        <v>525</v>
      </c>
      <c r="R98" s="125">
        <v>211</v>
      </c>
      <c r="S98" s="140">
        <v>0</v>
      </c>
      <c r="T98" s="140">
        <v>0</v>
      </c>
      <c r="U98" s="93" t="s">
        <v>525</v>
      </c>
      <c r="V98" s="93" t="s">
        <v>525</v>
      </c>
      <c r="W98" s="93" t="s">
        <v>525</v>
      </c>
      <c r="X98" s="93" t="s">
        <v>525</v>
      </c>
      <c r="Y98" s="125" t="s">
        <v>525</v>
      </c>
      <c r="Z98" s="140">
        <v>0</v>
      </c>
      <c r="AA98" s="140">
        <v>0</v>
      </c>
      <c r="AB98" s="93" t="s">
        <v>525</v>
      </c>
      <c r="AC98" s="93" t="s">
        <v>525</v>
      </c>
      <c r="AD98" s="93" t="s">
        <v>525</v>
      </c>
      <c r="AE98" s="93" t="s">
        <v>525</v>
      </c>
      <c r="AF98" s="125" t="s">
        <v>525</v>
      </c>
      <c r="AG98" s="140">
        <v>0</v>
      </c>
      <c r="AH98" s="140">
        <v>0</v>
      </c>
      <c r="AI98" s="93" t="s">
        <v>525</v>
      </c>
      <c r="AJ98" s="93" t="s">
        <v>525</v>
      </c>
      <c r="AK98" s="93" t="s">
        <v>525</v>
      </c>
      <c r="AL98" s="93" t="s">
        <v>525</v>
      </c>
      <c r="AM98" s="125" t="s">
        <v>525</v>
      </c>
      <c r="AN98" s="140">
        <v>0</v>
      </c>
      <c r="AO98" s="74">
        <v>4.4833333300000007</v>
      </c>
      <c r="AP98" s="93" t="s">
        <v>525</v>
      </c>
      <c r="AQ98" s="93" t="s">
        <v>525</v>
      </c>
      <c r="AR98" s="93" t="s">
        <v>525</v>
      </c>
      <c r="AS98" s="93" t="s">
        <v>525</v>
      </c>
      <c r="AT98" s="125">
        <v>211</v>
      </c>
    </row>
    <row r="99" spans="1:46" ht="94.5" x14ac:dyDescent="0.25">
      <c r="A99" s="63" t="s">
        <v>178</v>
      </c>
      <c r="B99" s="178" t="s">
        <v>451</v>
      </c>
      <c r="C99" s="88" t="s">
        <v>452</v>
      </c>
      <c r="D99" s="74" t="s">
        <v>525</v>
      </c>
      <c r="E99" s="140">
        <v>0</v>
      </c>
      <c r="F99" s="140">
        <v>0</v>
      </c>
      <c r="G99" s="93" t="s">
        <v>525</v>
      </c>
      <c r="H99" s="93" t="s">
        <v>525</v>
      </c>
      <c r="I99" s="93" t="s">
        <v>525</v>
      </c>
      <c r="J99" s="93" t="s">
        <v>525</v>
      </c>
      <c r="K99" s="125" t="s">
        <v>525</v>
      </c>
      <c r="L99" s="140">
        <v>0</v>
      </c>
      <c r="M99" s="140">
        <v>0</v>
      </c>
      <c r="N99" s="93" t="s">
        <v>525</v>
      </c>
      <c r="O99" s="93" t="s">
        <v>525</v>
      </c>
      <c r="P99" s="93" t="s">
        <v>525</v>
      </c>
      <c r="Q99" s="93" t="s">
        <v>525</v>
      </c>
      <c r="R99" s="125" t="s">
        <v>525</v>
      </c>
      <c r="S99" s="140">
        <v>0</v>
      </c>
      <c r="T99" s="140">
        <v>6.9304785099999995</v>
      </c>
      <c r="U99" s="93" t="s">
        <v>525</v>
      </c>
      <c r="V99" s="93" t="s">
        <v>525</v>
      </c>
      <c r="W99" s="93" t="s">
        <v>525</v>
      </c>
      <c r="X99" s="93" t="s">
        <v>525</v>
      </c>
      <c r="Y99" s="125">
        <v>258</v>
      </c>
      <c r="Z99" s="140">
        <v>0</v>
      </c>
      <c r="AA99" s="140">
        <v>0</v>
      </c>
      <c r="AB99" s="93" t="s">
        <v>525</v>
      </c>
      <c r="AC99" s="93" t="s">
        <v>525</v>
      </c>
      <c r="AD99" s="93" t="s">
        <v>525</v>
      </c>
      <c r="AE99" s="93" t="s">
        <v>525</v>
      </c>
      <c r="AF99" s="125" t="s">
        <v>525</v>
      </c>
      <c r="AG99" s="140">
        <v>0</v>
      </c>
      <c r="AH99" s="140">
        <v>0</v>
      </c>
      <c r="AI99" s="93" t="s">
        <v>525</v>
      </c>
      <c r="AJ99" s="93" t="s">
        <v>525</v>
      </c>
      <c r="AK99" s="93" t="s">
        <v>525</v>
      </c>
      <c r="AL99" s="93" t="s">
        <v>525</v>
      </c>
      <c r="AM99" s="125" t="s">
        <v>525</v>
      </c>
      <c r="AN99" s="140">
        <v>0</v>
      </c>
      <c r="AO99" s="74">
        <v>6.9304785099999995</v>
      </c>
      <c r="AP99" s="93" t="s">
        <v>525</v>
      </c>
      <c r="AQ99" s="93" t="s">
        <v>525</v>
      </c>
      <c r="AR99" s="93" t="s">
        <v>525</v>
      </c>
      <c r="AS99" s="93" t="s">
        <v>525</v>
      </c>
      <c r="AT99" s="125">
        <v>258</v>
      </c>
    </row>
    <row r="100" spans="1:46" ht="31.5" x14ac:dyDescent="0.25">
      <c r="A100" s="63" t="s">
        <v>178</v>
      </c>
      <c r="B100" s="121" t="s">
        <v>453</v>
      </c>
      <c r="C100" s="88" t="s">
        <v>454</v>
      </c>
      <c r="D100" s="74" t="s">
        <v>525</v>
      </c>
      <c r="E100" s="140">
        <v>0</v>
      </c>
      <c r="F100" s="140">
        <v>0</v>
      </c>
      <c r="G100" s="93" t="s">
        <v>525</v>
      </c>
      <c r="H100" s="93" t="s">
        <v>525</v>
      </c>
      <c r="I100" s="93" t="s">
        <v>525</v>
      </c>
      <c r="J100" s="93" t="s">
        <v>525</v>
      </c>
      <c r="K100" s="125" t="s">
        <v>525</v>
      </c>
      <c r="L100" s="140">
        <v>0</v>
      </c>
      <c r="M100" s="140">
        <v>0</v>
      </c>
      <c r="N100" s="93" t="s">
        <v>525</v>
      </c>
      <c r="O100" s="93" t="s">
        <v>525</v>
      </c>
      <c r="P100" s="93" t="s">
        <v>525</v>
      </c>
      <c r="Q100" s="93" t="s">
        <v>525</v>
      </c>
      <c r="R100" s="125" t="s">
        <v>525</v>
      </c>
      <c r="S100" s="140">
        <v>0</v>
      </c>
      <c r="T100" s="140">
        <v>0</v>
      </c>
      <c r="U100" s="93" t="s">
        <v>525</v>
      </c>
      <c r="V100" s="93" t="s">
        <v>525</v>
      </c>
      <c r="W100" s="93" t="s">
        <v>525</v>
      </c>
      <c r="X100" s="93" t="s">
        <v>525</v>
      </c>
      <c r="Y100" s="125" t="s">
        <v>525</v>
      </c>
      <c r="Z100" s="140">
        <v>0</v>
      </c>
      <c r="AA100" s="140">
        <v>4.8921150200000003</v>
      </c>
      <c r="AB100" s="93" t="s">
        <v>525</v>
      </c>
      <c r="AC100" s="93" t="s">
        <v>525</v>
      </c>
      <c r="AD100" s="93" t="s">
        <v>525</v>
      </c>
      <c r="AE100" s="93" t="s">
        <v>525</v>
      </c>
      <c r="AF100" s="125">
        <v>196</v>
      </c>
      <c r="AG100" s="140">
        <v>0</v>
      </c>
      <c r="AH100" s="140">
        <v>0</v>
      </c>
      <c r="AI100" s="93" t="s">
        <v>525</v>
      </c>
      <c r="AJ100" s="93" t="s">
        <v>525</v>
      </c>
      <c r="AK100" s="93" t="s">
        <v>525</v>
      </c>
      <c r="AL100" s="93" t="s">
        <v>525</v>
      </c>
      <c r="AM100" s="125" t="s">
        <v>525</v>
      </c>
      <c r="AN100" s="140">
        <v>0</v>
      </c>
      <c r="AO100" s="74">
        <v>4.8921150200000003</v>
      </c>
      <c r="AP100" s="93" t="s">
        <v>525</v>
      </c>
      <c r="AQ100" s="93" t="s">
        <v>525</v>
      </c>
      <c r="AR100" s="93" t="s">
        <v>525</v>
      </c>
      <c r="AS100" s="93" t="s">
        <v>525</v>
      </c>
      <c r="AT100" s="125">
        <v>196</v>
      </c>
    </row>
    <row r="101" spans="1:46" ht="31.5" x14ac:dyDescent="0.25">
      <c r="A101" s="63" t="s">
        <v>178</v>
      </c>
      <c r="B101" s="121" t="s">
        <v>455</v>
      </c>
      <c r="C101" s="88" t="s">
        <v>456</v>
      </c>
      <c r="D101" s="74" t="s">
        <v>525</v>
      </c>
      <c r="E101" s="140">
        <v>0</v>
      </c>
      <c r="F101" s="140">
        <v>0</v>
      </c>
      <c r="G101" s="93" t="s">
        <v>525</v>
      </c>
      <c r="H101" s="93" t="s">
        <v>525</v>
      </c>
      <c r="I101" s="93" t="s">
        <v>525</v>
      </c>
      <c r="J101" s="93" t="s">
        <v>525</v>
      </c>
      <c r="K101" s="125" t="s">
        <v>525</v>
      </c>
      <c r="L101" s="140">
        <v>0</v>
      </c>
      <c r="M101" s="140">
        <v>0</v>
      </c>
      <c r="N101" s="93" t="s">
        <v>525</v>
      </c>
      <c r="O101" s="93" t="s">
        <v>525</v>
      </c>
      <c r="P101" s="93" t="s">
        <v>525</v>
      </c>
      <c r="Q101" s="93" t="s">
        <v>525</v>
      </c>
      <c r="R101" s="125" t="s">
        <v>525</v>
      </c>
      <c r="S101" s="140">
        <v>0</v>
      </c>
      <c r="T101" s="140">
        <v>0</v>
      </c>
      <c r="U101" s="93" t="s">
        <v>525</v>
      </c>
      <c r="V101" s="93" t="s">
        <v>525</v>
      </c>
      <c r="W101" s="93" t="s">
        <v>525</v>
      </c>
      <c r="X101" s="93" t="s">
        <v>525</v>
      </c>
      <c r="Y101" s="125" t="s">
        <v>525</v>
      </c>
      <c r="Z101" s="140">
        <v>0</v>
      </c>
      <c r="AA101" s="140">
        <v>0</v>
      </c>
      <c r="AB101" s="93" t="s">
        <v>525</v>
      </c>
      <c r="AC101" s="93" t="s">
        <v>525</v>
      </c>
      <c r="AD101" s="93" t="s">
        <v>525</v>
      </c>
      <c r="AE101" s="93" t="s">
        <v>525</v>
      </c>
      <c r="AF101" s="125" t="s">
        <v>525</v>
      </c>
      <c r="AG101" s="140">
        <v>0</v>
      </c>
      <c r="AH101" s="140">
        <v>5.18990551</v>
      </c>
      <c r="AI101" s="93" t="s">
        <v>525</v>
      </c>
      <c r="AJ101" s="93" t="s">
        <v>525</v>
      </c>
      <c r="AK101" s="93" t="s">
        <v>525</v>
      </c>
      <c r="AL101" s="93" t="s">
        <v>525</v>
      </c>
      <c r="AM101" s="125">
        <v>243</v>
      </c>
      <c r="AN101" s="140">
        <v>0</v>
      </c>
      <c r="AO101" s="74">
        <v>5.18990551</v>
      </c>
      <c r="AP101" s="93" t="s">
        <v>525</v>
      </c>
      <c r="AQ101" s="93" t="s">
        <v>525</v>
      </c>
      <c r="AR101" s="93" t="s">
        <v>525</v>
      </c>
      <c r="AS101" s="93" t="s">
        <v>525</v>
      </c>
      <c r="AT101" s="125">
        <v>243</v>
      </c>
    </row>
    <row r="102" spans="1:46" ht="31.5" x14ac:dyDescent="0.25">
      <c r="A102" s="63" t="s">
        <v>457</v>
      </c>
      <c r="B102" s="70" t="s">
        <v>458</v>
      </c>
      <c r="C102" s="71" t="s">
        <v>313</v>
      </c>
      <c r="D102" s="74" t="s">
        <v>525</v>
      </c>
      <c r="E102" s="140" t="s">
        <v>525</v>
      </c>
      <c r="F102" s="140" t="s">
        <v>525</v>
      </c>
      <c r="G102" s="93" t="s">
        <v>525</v>
      </c>
      <c r="H102" s="93" t="s">
        <v>525</v>
      </c>
      <c r="I102" s="93" t="s">
        <v>525</v>
      </c>
      <c r="J102" s="93" t="s">
        <v>525</v>
      </c>
      <c r="K102" s="125" t="s">
        <v>525</v>
      </c>
      <c r="L102" s="140" t="s">
        <v>525</v>
      </c>
      <c r="M102" s="140" t="s">
        <v>525</v>
      </c>
      <c r="N102" s="93" t="s">
        <v>525</v>
      </c>
      <c r="O102" s="93" t="s">
        <v>525</v>
      </c>
      <c r="P102" s="93" t="s">
        <v>525</v>
      </c>
      <c r="Q102" s="93" t="s">
        <v>525</v>
      </c>
      <c r="R102" s="125" t="s">
        <v>525</v>
      </c>
      <c r="S102" s="140" t="s">
        <v>525</v>
      </c>
      <c r="T102" s="140" t="s">
        <v>525</v>
      </c>
      <c r="U102" s="93" t="s">
        <v>525</v>
      </c>
      <c r="V102" s="93" t="s">
        <v>525</v>
      </c>
      <c r="W102" s="93" t="s">
        <v>525</v>
      </c>
      <c r="X102" s="93" t="s">
        <v>525</v>
      </c>
      <c r="Y102" s="125" t="s">
        <v>525</v>
      </c>
      <c r="Z102" s="140" t="s">
        <v>525</v>
      </c>
      <c r="AA102" s="140" t="s">
        <v>525</v>
      </c>
      <c r="AB102" s="93" t="s">
        <v>525</v>
      </c>
      <c r="AC102" s="93" t="s">
        <v>525</v>
      </c>
      <c r="AD102" s="93" t="s">
        <v>525</v>
      </c>
      <c r="AE102" s="93" t="s">
        <v>525</v>
      </c>
      <c r="AF102" s="125" t="s">
        <v>525</v>
      </c>
      <c r="AG102" s="140" t="s">
        <v>525</v>
      </c>
      <c r="AH102" s="140" t="s">
        <v>525</v>
      </c>
      <c r="AI102" s="93" t="s">
        <v>525</v>
      </c>
      <c r="AJ102" s="93" t="s">
        <v>525</v>
      </c>
      <c r="AK102" s="93" t="s">
        <v>525</v>
      </c>
      <c r="AL102" s="93" t="s">
        <v>525</v>
      </c>
      <c r="AM102" s="125" t="s">
        <v>525</v>
      </c>
      <c r="AN102" s="140" t="s">
        <v>525</v>
      </c>
      <c r="AO102" s="74" t="s">
        <v>525</v>
      </c>
      <c r="AP102" s="93" t="s">
        <v>525</v>
      </c>
      <c r="AQ102" s="93" t="s">
        <v>525</v>
      </c>
      <c r="AR102" s="93" t="s">
        <v>525</v>
      </c>
      <c r="AS102" s="93" t="s">
        <v>525</v>
      </c>
      <c r="AT102" s="125" t="s">
        <v>525</v>
      </c>
    </row>
    <row r="103" spans="1:46" ht="31.5" x14ac:dyDescent="0.25">
      <c r="A103" s="63" t="s">
        <v>459</v>
      </c>
      <c r="B103" s="70" t="s">
        <v>460</v>
      </c>
      <c r="C103" s="71" t="s">
        <v>313</v>
      </c>
      <c r="D103" s="74" t="s">
        <v>525</v>
      </c>
      <c r="E103" s="140" t="s">
        <v>525</v>
      </c>
      <c r="F103" s="140" t="s">
        <v>525</v>
      </c>
      <c r="G103" s="93" t="s">
        <v>525</v>
      </c>
      <c r="H103" s="93" t="s">
        <v>525</v>
      </c>
      <c r="I103" s="93" t="s">
        <v>525</v>
      </c>
      <c r="J103" s="93" t="s">
        <v>525</v>
      </c>
      <c r="K103" s="125" t="s">
        <v>525</v>
      </c>
      <c r="L103" s="140" t="s">
        <v>525</v>
      </c>
      <c r="M103" s="140" t="s">
        <v>525</v>
      </c>
      <c r="N103" s="93" t="s">
        <v>525</v>
      </c>
      <c r="O103" s="93" t="s">
        <v>525</v>
      </c>
      <c r="P103" s="93" t="s">
        <v>525</v>
      </c>
      <c r="Q103" s="93" t="s">
        <v>525</v>
      </c>
      <c r="R103" s="125" t="s">
        <v>525</v>
      </c>
      <c r="S103" s="140" t="s">
        <v>525</v>
      </c>
      <c r="T103" s="140" t="s">
        <v>525</v>
      </c>
      <c r="U103" s="93" t="s">
        <v>525</v>
      </c>
      <c r="V103" s="93" t="s">
        <v>525</v>
      </c>
      <c r="W103" s="93" t="s">
        <v>525</v>
      </c>
      <c r="X103" s="93" t="s">
        <v>525</v>
      </c>
      <c r="Y103" s="125" t="s">
        <v>525</v>
      </c>
      <c r="Z103" s="140" t="s">
        <v>525</v>
      </c>
      <c r="AA103" s="140" t="s">
        <v>525</v>
      </c>
      <c r="AB103" s="93" t="s">
        <v>525</v>
      </c>
      <c r="AC103" s="93" t="s">
        <v>525</v>
      </c>
      <c r="AD103" s="93" t="s">
        <v>525</v>
      </c>
      <c r="AE103" s="93" t="s">
        <v>525</v>
      </c>
      <c r="AF103" s="125" t="s">
        <v>525</v>
      </c>
      <c r="AG103" s="140" t="s">
        <v>525</v>
      </c>
      <c r="AH103" s="140" t="s">
        <v>525</v>
      </c>
      <c r="AI103" s="93" t="s">
        <v>525</v>
      </c>
      <c r="AJ103" s="93" t="s">
        <v>525</v>
      </c>
      <c r="AK103" s="93" t="s">
        <v>525</v>
      </c>
      <c r="AL103" s="93" t="s">
        <v>525</v>
      </c>
      <c r="AM103" s="125" t="s">
        <v>525</v>
      </c>
      <c r="AN103" s="140" t="s">
        <v>525</v>
      </c>
      <c r="AO103" s="74" t="s">
        <v>525</v>
      </c>
      <c r="AP103" s="93" t="s">
        <v>525</v>
      </c>
      <c r="AQ103" s="93" t="s">
        <v>525</v>
      </c>
      <c r="AR103" s="93" t="s">
        <v>525</v>
      </c>
      <c r="AS103" s="93" t="s">
        <v>525</v>
      </c>
      <c r="AT103" s="125" t="s">
        <v>525</v>
      </c>
    </row>
    <row r="104" spans="1:46" ht="47.25" x14ac:dyDescent="0.25">
      <c r="A104" s="63" t="s">
        <v>461</v>
      </c>
      <c r="B104" s="70" t="s">
        <v>462</v>
      </c>
      <c r="C104" s="71" t="s">
        <v>313</v>
      </c>
      <c r="D104" s="74" t="s">
        <v>525</v>
      </c>
      <c r="E104" s="140" t="s">
        <v>525</v>
      </c>
      <c r="F104" s="140" t="s">
        <v>525</v>
      </c>
      <c r="G104" s="93" t="s">
        <v>525</v>
      </c>
      <c r="H104" s="93" t="s">
        <v>525</v>
      </c>
      <c r="I104" s="93" t="s">
        <v>525</v>
      </c>
      <c r="J104" s="93" t="s">
        <v>525</v>
      </c>
      <c r="K104" s="125" t="s">
        <v>525</v>
      </c>
      <c r="L104" s="140" t="s">
        <v>525</v>
      </c>
      <c r="M104" s="140" t="s">
        <v>525</v>
      </c>
      <c r="N104" s="93" t="s">
        <v>525</v>
      </c>
      <c r="O104" s="93" t="s">
        <v>525</v>
      </c>
      <c r="P104" s="93" t="s">
        <v>525</v>
      </c>
      <c r="Q104" s="93" t="s">
        <v>525</v>
      </c>
      <c r="R104" s="125" t="s">
        <v>525</v>
      </c>
      <c r="S104" s="140" t="s">
        <v>525</v>
      </c>
      <c r="T104" s="140" t="s">
        <v>525</v>
      </c>
      <c r="U104" s="93" t="s">
        <v>525</v>
      </c>
      <c r="V104" s="93" t="s">
        <v>525</v>
      </c>
      <c r="W104" s="93" t="s">
        <v>525</v>
      </c>
      <c r="X104" s="93" t="s">
        <v>525</v>
      </c>
      <c r="Y104" s="125" t="s">
        <v>525</v>
      </c>
      <c r="Z104" s="140" t="s">
        <v>525</v>
      </c>
      <c r="AA104" s="140" t="s">
        <v>525</v>
      </c>
      <c r="AB104" s="93" t="s">
        <v>525</v>
      </c>
      <c r="AC104" s="93" t="s">
        <v>525</v>
      </c>
      <c r="AD104" s="93" t="s">
        <v>525</v>
      </c>
      <c r="AE104" s="93" t="s">
        <v>525</v>
      </c>
      <c r="AF104" s="125" t="s">
        <v>525</v>
      </c>
      <c r="AG104" s="140" t="s">
        <v>525</v>
      </c>
      <c r="AH104" s="140" t="s">
        <v>525</v>
      </c>
      <c r="AI104" s="93" t="s">
        <v>525</v>
      </c>
      <c r="AJ104" s="93" t="s">
        <v>525</v>
      </c>
      <c r="AK104" s="93" t="s">
        <v>525</v>
      </c>
      <c r="AL104" s="93" t="s">
        <v>525</v>
      </c>
      <c r="AM104" s="125" t="s">
        <v>525</v>
      </c>
      <c r="AN104" s="140" t="s">
        <v>525</v>
      </c>
      <c r="AO104" s="74" t="s">
        <v>525</v>
      </c>
      <c r="AP104" s="93" t="s">
        <v>525</v>
      </c>
      <c r="AQ104" s="93" t="s">
        <v>525</v>
      </c>
      <c r="AR104" s="93" t="s">
        <v>525</v>
      </c>
      <c r="AS104" s="93" t="s">
        <v>525</v>
      </c>
      <c r="AT104" s="125" t="s">
        <v>525</v>
      </c>
    </row>
    <row r="105" spans="1:46" ht="47.25" x14ac:dyDescent="0.25">
      <c r="A105" s="63" t="s">
        <v>463</v>
      </c>
      <c r="B105" s="70" t="s">
        <v>464</v>
      </c>
      <c r="C105" s="71" t="s">
        <v>313</v>
      </c>
      <c r="D105" s="74" t="s">
        <v>525</v>
      </c>
      <c r="E105" s="140" t="s">
        <v>525</v>
      </c>
      <c r="F105" s="140" t="s">
        <v>525</v>
      </c>
      <c r="G105" s="93" t="s">
        <v>525</v>
      </c>
      <c r="H105" s="93" t="s">
        <v>525</v>
      </c>
      <c r="I105" s="93" t="s">
        <v>525</v>
      </c>
      <c r="J105" s="93" t="s">
        <v>525</v>
      </c>
      <c r="K105" s="125" t="s">
        <v>525</v>
      </c>
      <c r="L105" s="140" t="s">
        <v>525</v>
      </c>
      <c r="M105" s="140" t="s">
        <v>525</v>
      </c>
      <c r="N105" s="93" t="s">
        <v>525</v>
      </c>
      <c r="O105" s="93" t="s">
        <v>525</v>
      </c>
      <c r="P105" s="93" t="s">
        <v>525</v>
      </c>
      <c r="Q105" s="93" t="s">
        <v>525</v>
      </c>
      <c r="R105" s="125" t="s">
        <v>525</v>
      </c>
      <c r="S105" s="140" t="s">
        <v>525</v>
      </c>
      <c r="T105" s="140" t="s">
        <v>525</v>
      </c>
      <c r="U105" s="93" t="s">
        <v>525</v>
      </c>
      <c r="V105" s="93" t="s">
        <v>525</v>
      </c>
      <c r="W105" s="93" t="s">
        <v>525</v>
      </c>
      <c r="X105" s="93" t="s">
        <v>525</v>
      </c>
      <c r="Y105" s="125" t="s">
        <v>525</v>
      </c>
      <c r="Z105" s="140" t="s">
        <v>525</v>
      </c>
      <c r="AA105" s="140" t="s">
        <v>525</v>
      </c>
      <c r="AB105" s="93" t="s">
        <v>525</v>
      </c>
      <c r="AC105" s="93" t="s">
        <v>525</v>
      </c>
      <c r="AD105" s="93" t="s">
        <v>525</v>
      </c>
      <c r="AE105" s="93" t="s">
        <v>525</v>
      </c>
      <c r="AF105" s="125" t="s">
        <v>525</v>
      </c>
      <c r="AG105" s="140" t="s">
        <v>525</v>
      </c>
      <c r="AH105" s="140" t="s">
        <v>525</v>
      </c>
      <c r="AI105" s="93" t="s">
        <v>525</v>
      </c>
      <c r="AJ105" s="93" t="s">
        <v>525</v>
      </c>
      <c r="AK105" s="93" t="s">
        <v>525</v>
      </c>
      <c r="AL105" s="93" t="s">
        <v>525</v>
      </c>
      <c r="AM105" s="125" t="s">
        <v>525</v>
      </c>
      <c r="AN105" s="140" t="s">
        <v>525</v>
      </c>
      <c r="AO105" s="74" t="s">
        <v>525</v>
      </c>
      <c r="AP105" s="93" t="s">
        <v>525</v>
      </c>
      <c r="AQ105" s="93" t="s">
        <v>525</v>
      </c>
      <c r="AR105" s="93" t="s">
        <v>525</v>
      </c>
      <c r="AS105" s="93" t="s">
        <v>525</v>
      </c>
      <c r="AT105" s="125" t="s">
        <v>525</v>
      </c>
    </row>
    <row r="106" spans="1:46" ht="47.25" x14ac:dyDescent="0.25">
      <c r="A106" s="63" t="s">
        <v>465</v>
      </c>
      <c r="B106" s="70" t="s">
        <v>466</v>
      </c>
      <c r="C106" s="71" t="s">
        <v>313</v>
      </c>
      <c r="D106" s="74" t="s">
        <v>525</v>
      </c>
      <c r="E106" s="140" t="s">
        <v>525</v>
      </c>
      <c r="F106" s="140" t="s">
        <v>525</v>
      </c>
      <c r="G106" s="93" t="s">
        <v>525</v>
      </c>
      <c r="H106" s="93" t="s">
        <v>525</v>
      </c>
      <c r="I106" s="93" t="s">
        <v>525</v>
      </c>
      <c r="J106" s="93" t="s">
        <v>525</v>
      </c>
      <c r="K106" s="125" t="s">
        <v>525</v>
      </c>
      <c r="L106" s="140" t="s">
        <v>525</v>
      </c>
      <c r="M106" s="140" t="s">
        <v>525</v>
      </c>
      <c r="N106" s="93" t="s">
        <v>525</v>
      </c>
      <c r="O106" s="93" t="s">
        <v>525</v>
      </c>
      <c r="P106" s="93" t="s">
        <v>525</v>
      </c>
      <c r="Q106" s="93" t="s">
        <v>525</v>
      </c>
      <c r="R106" s="125" t="s">
        <v>525</v>
      </c>
      <c r="S106" s="140" t="s">
        <v>525</v>
      </c>
      <c r="T106" s="140" t="s">
        <v>525</v>
      </c>
      <c r="U106" s="93" t="s">
        <v>525</v>
      </c>
      <c r="V106" s="93" t="s">
        <v>525</v>
      </c>
      <c r="W106" s="93" t="s">
        <v>525</v>
      </c>
      <c r="X106" s="93" t="s">
        <v>525</v>
      </c>
      <c r="Y106" s="125" t="s">
        <v>525</v>
      </c>
      <c r="Z106" s="140" t="s">
        <v>525</v>
      </c>
      <c r="AA106" s="140" t="s">
        <v>525</v>
      </c>
      <c r="AB106" s="93" t="s">
        <v>525</v>
      </c>
      <c r="AC106" s="93" t="s">
        <v>525</v>
      </c>
      <c r="AD106" s="93" t="s">
        <v>525</v>
      </c>
      <c r="AE106" s="93" t="s">
        <v>525</v>
      </c>
      <c r="AF106" s="125" t="s">
        <v>525</v>
      </c>
      <c r="AG106" s="140" t="s">
        <v>525</v>
      </c>
      <c r="AH106" s="140" t="s">
        <v>525</v>
      </c>
      <c r="AI106" s="93" t="s">
        <v>525</v>
      </c>
      <c r="AJ106" s="93" t="s">
        <v>525</v>
      </c>
      <c r="AK106" s="93" t="s">
        <v>525</v>
      </c>
      <c r="AL106" s="93" t="s">
        <v>525</v>
      </c>
      <c r="AM106" s="125" t="s">
        <v>525</v>
      </c>
      <c r="AN106" s="140" t="s">
        <v>525</v>
      </c>
      <c r="AO106" s="74" t="s">
        <v>525</v>
      </c>
      <c r="AP106" s="93" t="s">
        <v>525</v>
      </c>
      <c r="AQ106" s="93" t="s">
        <v>525</v>
      </c>
      <c r="AR106" s="93" t="s">
        <v>525</v>
      </c>
      <c r="AS106" s="93" t="s">
        <v>525</v>
      </c>
      <c r="AT106" s="125" t="s">
        <v>525</v>
      </c>
    </row>
    <row r="107" spans="1:46" ht="47.25" x14ac:dyDescent="0.25">
      <c r="A107" s="63" t="s">
        <v>467</v>
      </c>
      <c r="B107" s="70" t="s">
        <v>468</v>
      </c>
      <c r="C107" s="71" t="s">
        <v>313</v>
      </c>
      <c r="D107" s="74" t="s">
        <v>525</v>
      </c>
      <c r="E107" s="140" t="s">
        <v>525</v>
      </c>
      <c r="F107" s="140" t="s">
        <v>525</v>
      </c>
      <c r="G107" s="93" t="s">
        <v>525</v>
      </c>
      <c r="H107" s="93" t="s">
        <v>525</v>
      </c>
      <c r="I107" s="93" t="s">
        <v>525</v>
      </c>
      <c r="J107" s="93" t="s">
        <v>525</v>
      </c>
      <c r="K107" s="125" t="s">
        <v>525</v>
      </c>
      <c r="L107" s="140" t="s">
        <v>525</v>
      </c>
      <c r="M107" s="140" t="s">
        <v>525</v>
      </c>
      <c r="N107" s="93" t="s">
        <v>525</v>
      </c>
      <c r="O107" s="93" t="s">
        <v>525</v>
      </c>
      <c r="P107" s="93" t="s">
        <v>525</v>
      </c>
      <c r="Q107" s="93" t="s">
        <v>525</v>
      </c>
      <c r="R107" s="125" t="s">
        <v>525</v>
      </c>
      <c r="S107" s="140" t="s">
        <v>525</v>
      </c>
      <c r="T107" s="140" t="s">
        <v>525</v>
      </c>
      <c r="U107" s="93" t="s">
        <v>525</v>
      </c>
      <c r="V107" s="93" t="s">
        <v>525</v>
      </c>
      <c r="W107" s="93" t="s">
        <v>525</v>
      </c>
      <c r="X107" s="93" t="s">
        <v>525</v>
      </c>
      <c r="Y107" s="125" t="s">
        <v>525</v>
      </c>
      <c r="Z107" s="140" t="s">
        <v>525</v>
      </c>
      <c r="AA107" s="140" t="s">
        <v>525</v>
      </c>
      <c r="AB107" s="93" t="s">
        <v>525</v>
      </c>
      <c r="AC107" s="93" t="s">
        <v>525</v>
      </c>
      <c r="AD107" s="93" t="s">
        <v>525</v>
      </c>
      <c r="AE107" s="93" t="s">
        <v>525</v>
      </c>
      <c r="AF107" s="125" t="s">
        <v>525</v>
      </c>
      <c r="AG107" s="140" t="s">
        <v>525</v>
      </c>
      <c r="AH107" s="140" t="s">
        <v>525</v>
      </c>
      <c r="AI107" s="93" t="s">
        <v>525</v>
      </c>
      <c r="AJ107" s="93" t="s">
        <v>525</v>
      </c>
      <c r="AK107" s="93" t="s">
        <v>525</v>
      </c>
      <c r="AL107" s="93" t="s">
        <v>525</v>
      </c>
      <c r="AM107" s="125" t="s">
        <v>525</v>
      </c>
      <c r="AN107" s="140" t="s">
        <v>525</v>
      </c>
      <c r="AO107" s="74" t="s">
        <v>525</v>
      </c>
      <c r="AP107" s="93" t="s">
        <v>525</v>
      </c>
      <c r="AQ107" s="93" t="s">
        <v>525</v>
      </c>
      <c r="AR107" s="93" t="s">
        <v>525</v>
      </c>
      <c r="AS107" s="93" t="s">
        <v>525</v>
      </c>
      <c r="AT107" s="125" t="s">
        <v>525</v>
      </c>
    </row>
    <row r="108" spans="1:46" ht="47.25" x14ac:dyDescent="0.25">
      <c r="A108" s="63" t="s">
        <v>469</v>
      </c>
      <c r="B108" s="70" t="s">
        <v>470</v>
      </c>
      <c r="C108" s="71" t="s">
        <v>313</v>
      </c>
      <c r="D108" s="74" t="s">
        <v>525</v>
      </c>
      <c r="E108" s="140" t="s">
        <v>525</v>
      </c>
      <c r="F108" s="140" t="s">
        <v>525</v>
      </c>
      <c r="G108" s="93" t="s">
        <v>525</v>
      </c>
      <c r="H108" s="93" t="s">
        <v>525</v>
      </c>
      <c r="I108" s="93" t="s">
        <v>525</v>
      </c>
      <c r="J108" s="93" t="s">
        <v>525</v>
      </c>
      <c r="K108" s="125" t="s">
        <v>525</v>
      </c>
      <c r="L108" s="140" t="s">
        <v>525</v>
      </c>
      <c r="M108" s="140" t="s">
        <v>525</v>
      </c>
      <c r="N108" s="93" t="s">
        <v>525</v>
      </c>
      <c r="O108" s="93" t="s">
        <v>525</v>
      </c>
      <c r="P108" s="93" t="s">
        <v>525</v>
      </c>
      <c r="Q108" s="93" t="s">
        <v>525</v>
      </c>
      <c r="R108" s="125" t="s">
        <v>525</v>
      </c>
      <c r="S108" s="140" t="s">
        <v>525</v>
      </c>
      <c r="T108" s="140" t="s">
        <v>525</v>
      </c>
      <c r="U108" s="93" t="s">
        <v>525</v>
      </c>
      <c r="V108" s="93" t="s">
        <v>525</v>
      </c>
      <c r="W108" s="93" t="s">
        <v>525</v>
      </c>
      <c r="X108" s="93" t="s">
        <v>525</v>
      </c>
      <c r="Y108" s="125" t="s">
        <v>525</v>
      </c>
      <c r="Z108" s="140" t="s">
        <v>525</v>
      </c>
      <c r="AA108" s="140" t="s">
        <v>525</v>
      </c>
      <c r="AB108" s="93" t="s">
        <v>525</v>
      </c>
      <c r="AC108" s="93" t="s">
        <v>525</v>
      </c>
      <c r="AD108" s="93" t="s">
        <v>525</v>
      </c>
      <c r="AE108" s="93" t="s">
        <v>525</v>
      </c>
      <c r="AF108" s="125" t="s">
        <v>525</v>
      </c>
      <c r="AG108" s="140" t="s">
        <v>525</v>
      </c>
      <c r="AH108" s="140" t="s">
        <v>525</v>
      </c>
      <c r="AI108" s="93" t="s">
        <v>525</v>
      </c>
      <c r="AJ108" s="93" t="s">
        <v>525</v>
      </c>
      <c r="AK108" s="93" t="s">
        <v>525</v>
      </c>
      <c r="AL108" s="93" t="s">
        <v>525</v>
      </c>
      <c r="AM108" s="125" t="s">
        <v>525</v>
      </c>
      <c r="AN108" s="140" t="s">
        <v>525</v>
      </c>
      <c r="AO108" s="74" t="s">
        <v>525</v>
      </c>
      <c r="AP108" s="93" t="s">
        <v>525</v>
      </c>
      <c r="AQ108" s="93" t="s">
        <v>525</v>
      </c>
      <c r="AR108" s="93" t="s">
        <v>525</v>
      </c>
      <c r="AS108" s="93" t="s">
        <v>525</v>
      </c>
      <c r="AT108" s="125" t="s">
        <v>525</v>
      </c>
    </row>
    <row r="109" spans="1:46" ht="47.25" x14ac:dyDescent="0.25">
      <c r="A109" s="63" t="s">
        <v>471</v>
      </c>
      <c r="B109" s="70" t="s">
        <v>472</v>
      </c>
      <c r="C109" s="71" t="s">
        <v>313</v>
      </c>
      <c r="D109" s="74" t="s">
        <v>525</v>
      </c>
      <c r="E109" s="140" t="s">
        <v>525</v>
      </c>
      <c r="F109" s="140" t="s">
        <v>525</v>
      </c>
      <c r="G109" s="93" t="s">
        <v>525</v>
      </c>
      <c r="H109" s="93" t="s">
        <v>525</v>
      </c>
      <c r="I109" s="93" t="s">
        <v>525</v>
      </c>
      <c r="J109" s="93" t="s">
        <v>525</v>
      </c>
      <c r="K109" s="125" t="s">
        <v>525</v>
      </c>
      <c r="L109" s="140" t="s">
        <v>525</v>
      </c>
      <c r="M109" s="140" t="s">
        <v>525</v>
      </c>
      <c r="N109" s="93" t="s">
        <v>525</v>
      </c>
      <c r="O109" s="93" t="s">
        <v>525</v>
      </c>
      <c r="P109" s="93" t="s">
        <v>525</v>
      </c>
      <c r="Q109" s="93" t="s">
        <v>525</v>
      </c>
      <c r="R109" s="125" t="s">
        <v>525</v>
      </c>
      <c r="S109" s="140" t="s">
        <v>525</v>
      </c>
      <c r="T109" s="140" t="s">
        <v>525</v>
      </c>
      <c r="U109" s="93" t="s">
        <v>525</v>
      </c>
      <c r="V109" s="93" t="s">
        <v>525</v>
      </c>
      <c r="W109" s="93" t="s">
        <v>525</v>
      </c>
      <c r="X109" s="93" t="s">
        <v>525</v>
      </c>
      <c r="Y109" s="125" t="s">
        <v>525</v>
      </c>
      <c r="Z109" s="140" t="s">
        <v>525</v>
      </c>
      <c r="AA109" s="140" t="s">
        <v>525</v>
      </c>
      <c r="AB109" s="93" t="s">
        <v>525</v>
      </c>
      <c r="AC109" s="93" t="s">
        <v>525</v>
      </c>
      <c r="AD109" s="93" t="s">
        <v>525</v>
      </c>
      <c r="AE109" s="93" t="s">
        <v>525</v>
      </c>
      <c r="AF109" s="125" t="s">
        <v>525</v>
      </c>
      <c r="AG109" s="140" t="s">
        <v>525</v>
      </c>
      <c r="AH109" s="140" t="s">
        <v>525</v>
      </c>
      <c r="AI109" s="93" t="s">
        <v>525</v>
      </c>
      <c r="AJ109" s="93" t="s">
        <v>525</v>
      </c>
      <c r="AK109" s="93" t="s">
        <v>525</v>
      </c>
      <c r="AL109" s="93" t="s">
        <v>525</v>
      </c>
      <c r="AM109" s="125" t="s">
        <v>525</v>
      </c>
      <c r="AN109" s="140" t="s">
        <v>525</v>
      </c>
      <c r="AO109" s="74" t="s">
        <v>525</v>
      </c>
      <c r="AP109" s="93" t="s">
        <v>525</v>
      </c>
      <c r="AQ109" s="93" t="s">
        <v>525</v>
      </c>
      <c r="AR109" s="93" t="s">
        <v>525</v>
      </c>
      <c r="AS109" s="93" t="s">
        <v>525</v>
      </c>
      <c r="AT109" s="125" t="s">
        <v>525</v>
      </c>
    </row>
    <row r="110" spans="1:46" ht="31.5" x14ac:dyDescent="0.25">
      <c r="A110" s="63" t="s">
        <v>473</v>
      </c>
      <c r="B110" s="70" t="s">
        <v>474</v>
      </c>
      <c r="C110" s="71" t="s">
        <v>313</v>
      </c>
      <c r="D110" s="74" t="s">
        <v>525</v>
      </c>
      <c r="E110" s="140" t="s">
        <v>525</v>
      </c>
      <c r="F110" s="140" t="s">
        <v>525</v>
      </c>
      <c r="G110" s="93" t="s">
        <v>525</v>
      </c>
      <c r="H110" s="93" t="s">
        <v>525</v>
      </c>
      <c r="I110" s="93" t="s">
        <v>525</v>
      </c>
      <c r="J110" s="93" t="s">
        <v>525</v>
      </c>
      <c r="K110" s="125" t="s">
        <v>525</v>
      </c>
      <c r="L110" s="140" t="s">
        <v>525</v>
      </c>
      <c r="M110" s="140" t="s">
        <v>525</v>
      </c>
      <c r="N110" s="93" t="s">
        <v>525</v>
      </c>
      <c r="O110" s="93" t="s">
        <v>525</v>
      </c>
      <c r="P110" s="93" t="s">
        <v>525</v>
      </c>
      <c r="Q110" s="93" t="s">
        <v>525</v>
      </c>
      <c r="R110" s="125" t="s">
        <v>525</v>
      </c>
      <c r="S110" s="140" t="s">
        <v>525</v>
      </c>
      <c r="T110" s="140" t="s">
        <v>525</v>
      </c>
      <c r="U110" s="93" t="s">
        <v>525</v>
      </c>
      <c r="V110" s="93" t="s">
        <v>525</v>
      </c>
      <c r="W110" s="93" t="s">
        <v>525</v>
      </c>
      <c r="X110" s="93" t="s">
        <v>525</v>
      </c>
      <c r="Y110" s="125" t="s">
        <v>525</v>
      </c>
      <c r="Z110" s="140" t="s">
        <v>525</v>
      </c>
      <c r="AA110" s="140" t="s">
        <v>525</v>
      </c>
      <c r="AB110" s="93" t="s">
        <v>525</v>
      </c>
      <c r="AC110" s="93" t="s">
        <v>525</v>
      </c>
      <c r="AD110" s="93" t="s">
        <v>525</v>
      </c>
      <c r="AE110" s="93" t="s">
        <v>525</v>
      </c>
      <c r="AF110" s="125" t="s">
        <v>525</v>
      </c>
      <c r="AG110" s="140" t="s">
        <v>525</v>
      </c>
      <c r="AH110" s="140" t="s">
        <v>525</v>
      </c>
      <c r="AI110" s="93" t="s">
        <v>525</v>
      </c>
      <c r="AJ110" s="93" t="s">
        <v>525</v>
      </c>
      <c r="AK110" s="93" t="s">
        <v>525</v>
      </c>
      <c r="AL110" s="93" t="s">
        <v>525</v>
      </c>
      <c r="AM110" s="125" t="s">
        <v>525</v>
      </c>
      <c r="AN110" s="140" t="s">
        <v>525</v>
      </c>
      <c r="AO110" s="74" t="s">
        <v>525</v>
      </c>
      <c r="AP110" s="93" t="s">
        <v>525</v>
      </c>
      <c r="AQ110" s="93" t="s">
        <v>525</v>
      </c>
      <c r="AR110" s="93" t="s">
        <v>525</v>
      </c>
      <c r="AS110" s="93" t="s">
        <v>525</v>
      </c>
      <c r="AT110" s="125" t="s">
        <v>525</v>
      </c>
    </row>
    <row r="111" spans="1:46" ht="47.25" x14ac:dyDescent="0.25">
      <c r="A111" s="63" t="s">
        <v>475</v>
      </c>
      <c r="B111" s="70" t="s">
        <v>476</v>
      </c>
      <c r="C111" s="71" t="s">
        <v>313</v>
      </c>
      <c r="D111" s="74" t="s">
        <v>525</v>
      </c>
      <c r="E111" s="140" t="s">
        <v>525</v>
      </c>
      <c r="F111" s="140" t="s">
        <v>525</v>
      </c>
      <c r="G111" s="93" t="s">
        <v>525</v>
      </c>
      <c r="H111" s="93" t="s">
        <v>525</v>
      </c>
      <c r="I111" s="93" t="s">
        <v>525</v>
      </c>
      <c r="J111" s="93" t="s">
        <v>525</v>
      </c>
      <c r="K111" s="125" t="s">
        <v>525</v>
      </c>
      <c r="L111" s="140" t="s">
        <v>525</v>
      </c>
      <c r="M111" s="140" t="s">
        <v>525</v>
      </c>
      <c r="N111" s="93" t="s">
        <v>525</v>
      </c>
      <c r="O111" s="93" t="s">
        <v>525</v>
      </c>
      <c r="P111" s="93" t="s">
        <v>525</v>
      </c>
      <c r="Q111" s="93" t="s">
        <v>525</v>
      </c>
      <c r="R111" s="125" t="s">
        <v>525</v>
      </c>
      <c r="S111" s="140" t="s">
        <v>525</v>
      </c>
      <c r="T111" s="140" t="s">
        <v>525</v>
      </c>
      <c r="U111" s="93" t="s">
        <v>525</v>
      </c>
      <c r="V111" s="93" t="s">
        <v>525</v>
      </c>
      <c r="W111" s="93" t="s">
        <v>525</v>
      </c>
      <c r="X111" s="93" t="s">
        <v>525</v>
      </c>
      <c r="Y111" s="125" t="s">
        <v>525</v>
      </c>
      <c r="Z111" s="140" t="s">
        <v>525</v>
      </c>
      <c r="AA111" s="140" t="s">
        <v>525</v>
      </c>
      <c r="AB111" s="93" t="s">
        <v>525</v>
      </c>
      <c r="AC111" s="93" t="s">
        <v>525</v>
      </c>
      <c r="AD111" s="93" t="s">
        <v>525</v>
      </c>
      <c r="AE111" s="93" t="s">
        <v>525</v>
      </c>
      <c r="AF111" s="125" t="s">
        <v>525</v>
      </c>
      <c r="AG111" s="140" t="s">
        <v>525</v>
      </c>
      <c r="AH111" s="140" t="s">
        <v>525</v>
      </c>
      <c r="AI111" s="93" t="s">
        <v>525</v>
      </c>
      <c r="AJ111" s="93" t="s">
        <v>525</v>
      </c>
      <c r="AK111" s="93" t="s">
        <v>525</v>
      </c>
      <c r="AL111" s="93" t="s">
        <v>525</v>
      </c>
      <c r="AM111" s="125" t="s">
        <v>525</v>
      </c>
      <c r="AN111" s="140" t="s">
        <v>525</v>
      </c>
      <c r="AO111" s="74" t="s">
        <v>525</v>
      </c>
      <c r="AP111" s="93" t="s">
        <v>525</v>
      </c>
      <c r="AQ111" s="93" t="s">
        <v>525</v>
      </c>
      <c r="AR111" s="93" t="s">
        <v>525</v>
      </c>
      <c r="AS111" s="93" t="s">
        <v>525</v>
      </c>
      <c r="AT111" s="125" t="s">
        <v>525</v>
      </c>
    </row>
    <row r="112" spans="1:46" ht="63" x14ac:dyDescent="0.25">
      <c r="A112" s="63" t="s">
        <v>249</v>
      </c>
      <c r="B112" s="70" t="s">
        <v>477</v>
      </c>
      <c r="C112" s="71" t="s">
        <v>313</v>
      </c>
      <c r="D112" s="74" t="s">
        <v>525</v>
      </c>
      <c r="E112" s="140" t="s">
        <v>525</v>
      </c>
      <c r="F112" s="140" t="s">
        <v>525</v>
      </c>
      <c r="G112" s="93" t="s">
        <v>525</v>
      </c>
      <c r="H112" s="93" t="s">
        <v>525</v>
      </c>
      <c r="I112" s="93" t="s">
        <v>525</v>
      </c>
      <c r="J112" s="93" t="s">
        <v>525</v>
      </c>
      <c r="K112" s="125" t="s">
        <v>525</v>
      </c>
      <c r="L112" s="140" t="s">
        <v>525</v>
      </c>
      <c r="M112" s="140" t="s">
        <v>525</v>
      </c>
      <c r="N112" s="93" t="s">
        <v>525</v>
      </c>
      <c r="O112" s="93" t="s">
        <v>525</v>
      </c>
      <c r="P112" s="93" t="s">
        <v>525</v>
      </c>
      <c r="Q112" s="93" t="s">
        <v>525</v>
      </c>
      <c r="R112" s="125" t="s">
        <v>525</v>
      </c>
      <c r="S112" s="140" t="s">
        <v>525</v>
      </c>
      <c r="T112" s="140" t="s">
        <v>525</v>
      </c>
      <c r="U112" s="93" t="s">
        <v>525</v>
      </c>
      <c r="V112" s="93" t="s">
        <v>525</v>
      </c>
      <c r="W112" s="93" t="s">
        <v>525</v>
      </c>
      <c r="X112" s="93" t="s">
        <v>525</v>
      </c>
      <c r="Y112" s="125" t="s">
        <v>525</v>
      </c>
      <c r="Z112" s="140" t="s">
        <v>525</v>
      </c>
      <c r="AA112" s="140" t="s">
        <v>525</v>
      </c>
      <c r="AB112" s="93" t="s">
        <v>525</v>
      </c>
      <c r="AC112" s="93" t="s">
        <v>525</v>
      </c>
      <c r="AD112" s="93" t="s">
        <v>525</v>
      </c>
      <c r="AE112" s="93" t="s">
        <v>525</v>
      </c>
      <c r="AF112" s="125" t="s">
        <v>525</v>
      </c>
      <c r="AG112" s="140" t="s">
        <v>525</v>
      </c>
      <c r="AH112" s="140" t="s">
        <v>525</v>
      </c>
      <c r="AI112" s="93" t="s">
        <v>525</v>
      </c>
      <c r="AJ112" s="93" t="s">
        <v>525</v>
      </c>
      <c r="AK112" s="93" t="s">
        <v>525</v>
      </c>
      <c r="AL112" s="93" t="s">
        <v>525</v>
      </c>
      <c r="AM112" s="125" t="s">
        <v>525</v>
      </c>
      <c r="AN112" s="140" t="s">
        <v>525</v>
      </c>
      <c r="AO112" s="74" t="s">
        <v>525</v>
      </c>
      <c r="AP112" s="93" t="s">
        <v>525</v>
      </c>
      <c r="AQ112" s="93" t="s">
        <v>525</v>
      </c>
      <c r="AR112" s="93" t="s">
        <v>525</v>
      </c>
      <c r="AS112" s="93" t="s">
        <v>525</v>
      </c>
      <c r="AT112" s="125" t="s">
        <v>525</v>
      </c>
    </row>
    <row r="113" spans="1:46" ht="63" x14ac:dyDescent="0.25">
      <c r="A113" s="63" t="s">
        <v>478</v>
      </c>
      <c r="B113" s="70" t="s">
        <v>479</v>
      </c>
      <c r="C113" s="71" t="s">
        <v>313</v>
      </c>
      <c r="D113" s="74" t="s">
        <v>525</v>
      </c>
      <c r="E113" s="140" t="s">
        <v>525</v>
      </c>
      <c r="F113" s="140" t="s">
        <v>525</v>
      </c>
      <c r="G113" s="93" t="s">
        <v>525</v>
      </c>
      <c r="H113" s="93" t="s">
        <v>525</v>
      </c>
      <c r="I113" s="93" t="s">
        <v>525</v>
      </c>
      <c r="J113" s="93" t="s">
        <v>525</v>
      </c>
      <c r="K113" s="125" t="s">
        <v>525</v>
      </c>
      <c r="L113" s="140" t="s">
        <v>525</v>
      </c>
      <c r="M113" s="140" t="s">
        <v>525</v>
      </c>
      <c r="N113" s="93" t="s">
        <v>525</v>
      </c>
      <c r="O113" s="93" t="s">
        <v>525</v>
      </c>
      <c r="P113" s="93" t="s">
        <v>525</v>
      </c>
      <c r="Q113" s="93" t="s">
        <v>525</v>
      </c>
      <c r="R113" s="125" t="s">
        <v>525</v>
      </c>
      <c r="S113" s="140" t="s">
        <v>525</v>
      </c>
      <c r="T113" s="140" t="s">
        <v>525</v>
      </c>
      <c r="U113" s="93" t="s">
        <v>525</v>
      </c>
      <c r="V113" s="93" t="s">
        <v>525</v>
      </c>
      <c r="W113" s="93" t="s">
        <v>525</v>
      </c>
      <c r="X113" s="93" t="s">
        <v>525</v>
      </c>
      <c r="Y113" s="125" t="s">
        <v>525</v>
      </c>
      <c r="Z113" s="140" t="s">
        <v>525</v>
      </c>
      <c r="AA113" s="140" t="s">
        <v>525</v>
      </c>
      <c r="AB113" s="93" t="s">
        <v>525</v>
      </c>
      <c r="AC113" s="93" t="s">
        <v>525</v>
      </c>
      <c r="AD113" s="93" t="s">
        <v>525</v>
      </c>
      <c r="AE113" s="93" t="s">
        <v>525</v>
      </c>
      <c r="AF113" s="125" t="s">
        <v>525</v>
      </c>
      <c r="AG113" s="140" t="s">
        <v>525</v>
      </c>
      <c r="AH113" s="140" t="s">
        <v>525</v>
      </c>
      <c r="AI113" s="93" t="s">
        <v>525</v>
      </c>
      <c r="AJ113" s="93" t="s">
        <v>525</v>
      </c>
      <c r="AK113" s="93" t="s">
        <v>525</v>
      </c>
      <c r="AL113" s="93" t="s">
        <v>525</v>
      </c>
      <c r="AM113" s="125" t="s">
        <v>525</v>
      </c>
      <c r="AN113" s="140" t="s">
        <v>525</v>
      </c>
      <c r="AO113" s="74" t="s">
        <v>525</v>
      </c>
      <c r="AP113" s="93" t="s">
        <v>525</v>
      </c>
      <c r="AQ113" s="93" t="s">
        <v>525</v>
      </c>
      <c r="AR113" s="93" t="s">
        <v>525</v>
      </c>
      <c r="AS113" s="93" t="s">
        <v>525</v>
      </c>
      <c r="AT113" s="125" t="s">
        <v>525</v>
      </c>
    </row>
    <row r="114" spans="1:46" ht="63" x14ac:dyDescent="0.25">
      <c r="A114" s="63" t="s">
        <v>480</v>
      </c>
      <c r="B114" s="70" t="s">
        <v>481</v>
      </c>
      <c r="C114" s="71" t="s">
        <v>313</v>
      </c>
      <c r="D114" s="74" t="s">
        <v>525</v>
      </c>
      <c r="E114" s="140" t="s">
        <v>525</v>
      </c>
      <c r="F114" s="140" t="s">
        <v>525</v>
      </c>
      <c r="G114" s="93" t="s">
        <v>525</v>
      </c>
      <c r="H114" s="93" t="s">
        <v>525</v>
      </c>
      <c r="I114" s="93" t="s">
        <v>525</v>
      </c>
      <c r="J114" s="93" t="s">
        <v>525</v>
      </c>
      <c r="K114" s="125" t="s">
        <v>525</v>
      </c>
      <c r="L114" s="140" t="s">
        <v>525</v>
      </c>
      <c r="M114" s="140" t="s">
        <v>525</v>
      </c>
      <c r="N114" s="93" t="s">
        <v>525</v>
      </c>
      <c r="O114" s="93" t="s">
        <v>525</v>
      </c>
      <c r="P114" s="93" t="s">
        <v>525</v>
      </c>
      <c r="Q114" s="93" t="s">
        <v>525</v>
      </c>
      <c r="R114" s="125" t="s">
        <v>525</v>
      </c>
      <c r="S114" s="140" t="s">
        <v>525</v>
      </c>
      <c r="T114" s="140" t="s">
        <v>525</v>
      </c>
      <c r="U114" s="93" t="s">
        <v>525</v>
      </c>
      <c r="V114" s="93" t="s">
        <v>525</v>
      </c>
      <c r="W114" s="93" t="s">
        <v>525</v>
      </c>
      <c r="X114" s="93" t="s">
        <v>525</v>
      </c>
      <c r="Y114" s="125" t="s">
        <v>525</v>
      </c>
      <c r="Z114" s="140" t="s">
        <v>525</v>
      </c>
      <c r="AA114" s="140" t="s">
        <v>525</v>
      </c>
      <c r="AB114" s="93" t="s">
        <v>525</v>
      </c>
      <c r="AC114" s="93" t="s">
        <v>525</v>
      </c>
      <c r="AD114" s="93" t="s">
        <v>525</v>
      </c>
      <c r="AE114" s="93" t="s">
        <v>525</v>
      </c>
      <c r="AF114" s="125" t="s">
        <v>525</v>
      </c>
      <c r="AG114" s="140" t="s">
        <v>525</v>
      </c>
      <c r="AH114" s="140" t="s">
        <v>525</v>
      </c>
      <c r="AI114" s="93" t="s">
        <v>525</v>
      </c>
      <c r="AJ114" s="93" t="s">
        <v>525</v>
      </c>
      <c r="AK114" s="93" t="s">
        <v>525</v>
      </c>
      <c r="AL114" s="93" t="s">
        <v>525</v>
      </c>
      <c r="AM114" s="125" t="s">
        <v>525</v>
      </c>
      <c r="AN114" s="140" t="s">
        <v>525</v>
      </c>
      <c r="AO114" s="74" t="s">
        <v>525</v>
      </c>
      <c r="AP114" s="93" t="s">
        <v>525</v>
      </c>
      <c r="AQ114" s="93" t="s">
        <v>525</v>
      </c>
      <c r="AR114" s="93" t="s">
        <v>525</v>
      </c>
      <c r="AS114" s="93" t="s">
        <v>525</v>
      </c>
      <c r="AT114" s="125" t="s">
        <v>525</v>
      </c>
    </row>
    <row r="115" spans="1:46" ht="47.25" x14ac:dyDescent="0.25">
      <c r="A115" s="63" t="s">
        <v>250</v>
      </c>
      <c r="B115" s="70" t="s">
        <v>482</v>
      </c>
      <c r="C115" s="71" t="s">
        <v>313</v>
      </c>
      <c r="D115" s="74" t="s">
        <v>525</v>
      </c>
      <c r="E115" s="140">
        <v>0</v>
      </c>
      <c r="F115" s="140">
        <v>5.3639289666717858</v>
      </c>
      <c r="G115" s="93">
        <v>1.76</v>
      </c>
      <c r="H115" s="93">
        <v>0</v>
      </c>
      <c r="I115" s="93">
        <v>1.7249999999999999</v>
      </c>
      <c r="J115" s="93">
        <v>0</v>
      </c>
      <c r="K115" s="125">
        <v>0</v>
      </c>
      <c r="L115" s="140">
        <v>0</v>
      </c>
      <c r="M115" s="140">
        <v>7.5887046199999997</v>
      </c>
      <c r="N115" s="93">
        <v>2.06</v>
      </c>
      <c r="O115" s="93">
        <v>0</v>
      </c>
      <c r="P115" s="93">
        <v>0.25800000000000001</v>
      </c>
      <c r="Q115" s="93">
        <v>0</v>
      </c>
      <c r="R115" s="125">
        <v>0</v>
      </c>
      <c r="S115" s="140">
        <v>0</v>
      </c>
      <c r="T115" s="140">
        <v>4.9239542399999996</v>
      </c>
      <c r="U115" s="93">
        <v>1.05</v>
      </c>
      <c r="V115" s="93">
        <v>0</v>
      </c>
      <c r="W115" s="93">
        <v>1.04</v>
      </c>
      <c r="X115" s="93">
        <v>0</v>
      </c>
      <c r="Y115" s="125">
        <v>0</v>
      </c>
      <c r="Z115" s="140">
        <v>0</v>
      </c>
      <c r="AA115" s="140">
        <v>5.8832500599999999</v>
      </c>
      <c r="AB115" s="93">
        <v>2.16</v>
      </c>
      <c r="AC115" s="93">
        <v>0</v>
      </c>
      <c r="AD115" s="93">
        <v>0.25</v>
      </c>
      <c r="AE115" s="93">
        <v>0</v>
      </c>
      <c r="AF115" s="125">
        <v>0</v>
      </c>
      <c r="AG115" s="140">
        <v>0</v>
      </c>
      <c r="AH115" s="140">
        <v>6.8428933799999996</v>
      </c>
      <c r="AI115" s="93">
        <v>3.26</v>
      </c>
      <c r="AJ115" s="93">
        <v>0</v>
      </c>
      <c r="AK115" s="93">
        <v>0.25</v>
      </c>
      <c r="AL115" s="93">
        <v>0</v>
      </c>
      <c r="AM115" s="125">
        <v>0</v>
      </c>
      <c r="AN115" s="140">
        <v>0</v>
      </c>
      <c r="AO115" s="74">
        <v>30.602731266671782</v>
      </c>
      <c r="AP115" s="93">
        <v>10.29</v>
      </c>
      <c r="AQ115" s="93">
        <v>0</v>
      </c>
      <c r="AR115" s="93">
        <v>3.5229999999999997</v>
      </c>
      <c r="AS115" s="93">
        <v>0</v>
      </c>
      <c r="AT115" s="125">
        <v>0</v>
      </c>
    </row>
    <row r="116" spans="1:46" ht="47.25" x14ac:dyDescent="0.25">
      <c r="A116" s="63" t="s">
        <v>250</v>
      </c>
      <c r="B116" s="121" t="s">
        <v>483</v>
      </c>
      <c r="C116" s="71" t="s">
        <v>484</v>
      </c>
      <c r="D116" s="74" t="s">
        <v>525</v>
      </c>
      <c r="E116" s="140">
        <v>0</v>
      </c>
      <c r="F116" s="140">
        <v>0.41207947665546957</v>
      </c>
      <c r="G116" s="93" t="s">
        <v>525</v>
      </c>
      <c r="H116" s="93" t="s">
        <v>525</v>
      </c>
      <c r="I116" s="93">
        <v>0.57499999999999996</v>
      </c>
      <c r="J116" s="93" t="s">
        <v>525</v>
      </c>
      <c r="K116" s="125" t="s">
        <v>525</v>
      </c>
      <c r="L116" s="140">
        <v>0</v>
      </c>
      <c r="M116" s="140">
        <v>0</v>
      </c>
      <c r="N116" s="93" t="s">
        <v>525</v>
      </c>
      <c r="O116" s="93" t="s">
        <v>525</v>
      </c>
      <c r="P116" s="93" t="s">
        <v>525</v>
      </c>
      <c r="Q116" s="93" t="s">
        <v>525</v>
      </c>
      <c r="R116" s="125" t="s">
        <v>525</v>
      </c>
      <c r="S116" s="140">
        <v>0</v>
      </c>
      <c r="T116" s="140">
        <v>0</v>
      </c>
      <c r="U116" s="93" t="s">
        <v>525</v>
      </c>
      <c r="V116" s="93" t="s">
        <v>525</v>
      </c>
      <c r="W116" s="93" t="s">
        <v>525</v>
      </c>
      <c r="X116" s="93" t="s">
        <v>525</v>
      </c>
      <c r="Y116" s="125" t="s">
        <v>525</v>
      </c>
      <c r="Z116" s="140">
        <v>0</v>
      </c>
      <c r="AA116" s="140">
        <v>0</v>
      </c>
      <c r="AB116" s="93" t="s">
        <v>525</v>
      </c>
      <c r="AC116" s="93" t="s">
        <v>525</v>
      </c>
      <c r="AD116" s="93" t="s">
        <v>525</v>
      </c>
      <c r="AE116" s="93" t="s">
        <v>525</v>
      </c>
      <c r="AF116" s="125" t="s">
        <v>525</v>
      </c>
      <c r="AG116" s="140">
        <v>0</v>
      </c>
      <c r="AH116" s="140">
        <v>0</v>
      </c>
      <c r="AI116" s="93" t="s">
        <v>525</v>
      </c>
      <c r="AJ116" s="93" t="s">
        <v>525</v>
      </c>
      <c r="AK116" s="93" t="s">
        <v>525</v>
      </c>
      <c r="AL116" s="93" t="s">
        <v>525</v>
      </c>
      <c r="AM116" s="125" t="s">
        <v>525</v>
      </c>
      <c r="AN116" s="140">
        <v>0</v>
      </c>
      <c r="AO116" s="74">
        <v>0.41207947665546957</v>
      </c>
      <c r="AP116" s="93" t="s">
        <v>525</v>
      </c>
      <c r="AQ116" s="93" t="s">
        <v>525</v>
      </c>
      <c r="AR116" s="93">
        <v>0.57499999999999996</v>
      </c>
      <c r="AS116" s="93" t="s">
        <v>525</v>
      </c>
      <c r="AT116" s="125" t="s">
        <v>525</v>
      </c>
    </row>
    <row r="117" spans="1:46" ht="47.25" x14ac:dyDescent="0.25">
      <c r="A117" s="63" t="s">
        <v>250</v>
      </c>
      <c r="B117" s="121" t="s">
        <v>485</v>
      </c>
      <c r="C117" s="71" t="s">
        <v>486</v>
      </c>
      <c r="D117" s="74" t="s">
        <v>525</v>
      </c>
      <c r="E117" s="140">
        <v>0</v>
      </c>
      <c r="F117" s="140">
        <v>1.0993647211271036</v>
      </c>
      <c r="G117" s="93" t="s">
        <v>525</v>
      </c>
      <c r="H117" s="93" t="s">
        <v>525</v>
      </c>
      <c r="I117" s="93">
        <v>0.95</v>
      </c>
      <c r="J117" s="93" t="s">
        <v>525</v>
      </c>
      <c r="K117" s="125" t="s">
        <v>525</v>
      </c>
      <c r="L117" s="140">
        <v>0</v>
      </c>
      <c r="M117" s="140">
        <v>0</v>
      </c>
      <c r="N117" s="93" t="s">
        <v>525</v>
      </c>
      <c r="O117" s="93" t="s">
        <v>525</v>
      </c>
      <c r="P117" s="93" t="s">
        <v>525</v>
      </c>
      <c r="Q117" s="93" t="s">
        <v>525</v>
      </c>
      <c r="R117" s="125" t="s">
        <v>525</v>
      </c>
      <c r="S117" s="140">
        <v>0</v>
      </c>
      <c r="T117" s="140">
        <v>0</v>
      </c>
      <c r="U117" s="93" t="s">
        <v>525</v>
      </c>
      <c r="V117" s="93" t="s">
        <v>525</v>
      </c>
      <c r="W117" s="93" t="s">
        <v>525</v>
      </c>
      <c r="X117" s="93" t="s">
        <v>525</v>
      </c>
      <c r="Y117" s="125" t="s">
        <v>525</v>
      </c>
      <c r="Z117" s="140">
        <v>0</v>
      </c>
      <c r="AA117" s="140">
        <v>0</v>
      </c>
      <c r="AB117" s="93" t="s">
        <v>525</v>
      </c>
      <c r="AC117" s="93" t="s">
        <v>525</v>
      </c>
      <c r="AD117" s="93" t="s">
        <v>525</v>
      </c>
      <c r="AE117" s="93" t="s">
        <v>525</v>
      </c>
      <c r="AF117" s="125" t="s">
        <v>525</v>
      </c>
      <c r="AG117" s="140">
        <v>0</v>
      </c>
      <c r="AH117" s="140">
        <v>0</v>
      </c>
      <c r="AI117" s="93" t="s">
        <v>525</v>
      </c>
      <c r="AJ117" s="93" t="s">
        <v>525</v>
      </c>
      <c r="AK117" s="93" t="s">
        <v>525</v>
      </c>
      <c r="AL117" s="93" t="s">
        <v>525</v>
      </c>
      <c r="AM117" s="125" t="s">
        <v>525</v>
      </c>
      <c r="AN117" s="140">
        <v>0</v>
      </c>
      <c r="AO117" s="74">
        <v>1.0993647211271036</v>
      </c>
      <c r="AP117" s="93" t="s">
        <v>525</v>
      </c>
      <c r="AQ117" s="93" t="s">
        <v>525</v>
      </c>
      <c r="AR117" s="93">
        <v>0.95</v>
      </c>
      <c r="AS117" s="93" t="s">
        <v>525</v>
      </c>
      <c r="AT117" s="125" t="s">
        <v>525</v>
      </c>
    </row>
    <row r="118" spans="1:46" ht="63" x14ac:dyDescent="0.25">
      <c r="A118" s="63" t="s">
        <v>250</v>
      </c>
      <c r="B118" s="121" t="s">
        <v>487</v>
      </c>
      <c r="C118" s="71" t="s">
        <v>488</v>
      </c>
      <c r="D118" s="74" t="s">
        <v>525</v>
      </c>
      <c r="E118" s="140">
        <v>0</v>
      </c>
      <c r="F118" s="140">
        <v>2.583566304510831</v>
      </c>
      <c r="G118" s="93">
        <v>1.26</v>
      </c>
      <c r="H118" s="93" t="s">
        <v>525</v>
      </c>
      <c r="I118" s="93">
        <v>0.15</v>
      </c>
      <c r="J118" s="93" t="s">
        <v>525</v>
      </c>
      <c r="K118" s="125" t="s">
        <v>525</v>
      </c>
      <c r="L118" s="140">
        <v>0</v>
      </c>
      <c r="M118" s="140">
        <v>0</v>
      </c>
      <c r="N118" s="93" t="s">
        <v>525</v>
      </c>
      <c r="O118" s="93" t="s">
        <v>525</v>
      </c>
      <c r="P118" s="93" t="s">
        <v>525</v>
      </c>
      <c r="Q118" s="93" t="s">
        <v>525</v>
      </c>
      <c r="R118" s="125" t="s">
        <v>525</v>
      </c>
      <c r="S118" s="140">
        <v>0</v>
      </c>
      <c r="T118" s="140">
        <v>0</v>
      </c>
      <c r="U118" s="93" t="s">
        <v>525</v>
      </c>
      <c r="V118" s="93" t="s">
        <v>525</v>
      </c>
      <c r="W118" s="93" t="s">
        <v>525</v>
      </c>
      <c r="X118" s="93" t="s">
        <v>525</v>
      </c>
      <c r="Y118" s="125" t="s">
        <v>525</v>
      </c>
      <c r="Z118" s="140">
        <v>0</v>
      </c>
      <c r="AA118" s="140">
        <v>0</v>
      </c>
      <c r="AB118" s="93" t="s">
        <v>525</v>
      </c>
      <c r="AC118" s="93" t="s">
        <v>525</v>
      </c>
      <c r="AD118" s="93" t="s">
        <v>525</v>
      </c>
      <c r="AE118" s="93" t="s">
        <v>525</v>
      </c>
      <c r="AF118" s="125" t="s">
        <v>525</v>
      </c>
      <c r="AG118" s="140">
        <v>0</v>
      </c>
      <c r="AH118" s="140">
        <v>0</v>
      </c>
      <c r="AI118" s="93" t="s">
        <v>525</v>
      </c>
      <c r="AJ118" s="93" t="s">
        <v>525</v>
      </c>
      <c r="AK118" s="93" t="s">
        <v>525</v>
      </c>
      <c r="AL118" s="93" t="s">
        <v>525</v>
      </c>
      <c r="AM118" s="125" t="s">
        <v>525</v>
      </c>
      <c r="AN118" s="140">
        <v>0</v>
      </c>
      <c r="AO118" s="74">
        <v>2.583566304510831</v>
      </c>
      <c r="AP118" s="93">
        <v>1.26</v>
      </c>
      <c r="AQ118" s="93" t="s">
        <v>525</v>
      </c>
      <c r="AR118" s="93">
        <v>0.15</v>
      </c>
      <c r="AS118" s="93" t="s">
        <v>525</v>
      </c>
      <c r="AT118" s="125" t="s">
        <v>525</v>
      </c>
    </row>
    <row r="119" spans="1:46" ht="63" x14ac:dyDescent="0.25">
      <c r="A119" s="63" t="s">
        <v>250</v>
      </c>
      <c r="B119" s="121" t="s">
        <v>489</v>
      </c>
      <c r="C119" s="71" t="s">
        <v>490</v>
      </c>
      <c r="D119" s="74" t="s">
        <v>525</v>
      </c>
      <c r="E119" s="140">
        <v>0</v>
      </c>
      <c r="F119" s="140">
        <v>0.62507435236803288</v>
      </c>
      <c r="G119" s="93">
        <v>0.25</v>
      </c>
      <c r="H119" s="93" t="s">
        <v>525</v>
      </c>
      <c r="I119" s="93">
        <v>0.01</v>
      </c>
      <c r="J119" s="93" t="s">
        <v>525</v>
      </c>
      <c r="K119" s="125" t="s">
        <v>525</v>
      </c>
      <c r="L119" s="140">
        <v>0</v>
      </c>
      <c r="M119" s="140">
        <v>0</v>
      </c>
      <c r="N119" s="93" t="s">
        <v>525</v>
      </c>
      <c r="O119" s="93" t="s">
        <v>525</v>
      </c>
      <c r="P119" s="93" t="s">
        <v>525</v>
      </c>
      <c r="Q119" s="93" t="s">
        <v>525</v>
      </c>
      <c r="R119" s="125" t="s">
        <v>525</v>
      </c>
      <c r="S119" s="140">
        <v>0</v>
      </c>
      <c r="T119" s="140">
        <v>0</v>
      </c>
      <c r="U119" s="93" t="s">
        <v>525</v>
      </c>
      <c r="V119" s="93" t="s">
        <v>525</v>
      </c>
      <c r="W119" s="93" t="s">
        <v>525</v>
      </c>
      <c r="X119" s="93" t="s">
        <v>525</v>
      </c>
      <c r="Y119" s="125" t="s">
        <v>525</v>
      </c>
      <c r="Z119" s="140">
        <v>0</v>
      </c>
      <c r="AA119" s="140">
        <v>0</v>
      </c>
      <c r="AB119" s="93" t="s">
        <v>525</v>
      </c>
      <c r="AC119" s="93" t="s">
        <v>525</v>
      </c>
      <c r="AD119" s="93" t="s">
        <v>525</v>
      </c>
      <c r="AE119" s="93" t="s">
        <v>525</v>
      </c>
      <c r="AF119" s="125" t="s">
        <v>525</v>
      </c>
      <c r="AG119" s="140">
        <v>0</v>
      </c>
      <c r="AH119" s="140">
        <v>0</v>
      </c>
      <c r="AI119" s="93" t="s">
        <v>525</v>
      </c>
      <c r="AJ119" s="93" t="s">
        <v>525</v>
      </c>
      <c r="AK119" s="93" t="s">
        <v>525</v>
      </c>
      <c r="AL119" s="93" t="s">
        <v>525</v>
      </c>
      <c r="AM119" s="125" t="s">
        <v>525</v>
      </c>
      <c r="AN119" s="140">
        <v>0</v>
      </c>
      <c r="AO119" s="74">
        <v>0.62507435236803288</v>
      </c>
      <c r="AP119" s="93">
        <v>0.25</v>
      </c>
      <c r="AQ119" s="93" t="s">
        <v>525</v>
      </c>
      <c r="AR119" s="93">
        <v>0.01</v>
      </c>
      <c r="AS119" s="93" t="s">
        <v>525</v>
      </c>
      <c r="AT119" s="125" t="s">
        <v>525</v>
      </c>
    </row>
    <row r="120" spans="1:46" ht="63" x14ac:dyDescent="0.25">
      <c r="A120" s="63" t="s">
        <v>250</v>
      </c>
      <c r="B120" s="121" t="s">
        <v>491</v>
      </c>
      <c r="C120" s="71" t="s">
        <v>492</v>
      </c>
      <c r="D120" s="74" t="s">
        <v>525</v>
      </c>
      <c r="E120" s="140">
        <v>0</v>
      </c>
      <c r="F120" s="140">
        <v>0.64384411201034841</v>
      </c>
      <c r="G120" s="93">
        <v>0.25</v>
      </c>
      <c r="H120" s="93" t="s">
        <v>525</v>
      </c>
      <c r="I120" s="93">
        <v>0.04</v>
      </c>
      <c r="J120" s="93" t="s">
        <v>525</v>
      </c>
      <c r="K120" s="125" t="s">
        <v>525</v>
      </c>
      <c r="L120" s="140">
        <v>0</v>
      </c>
      <c r="M120" s="140">
        <v>0</v>
      </c>
      <c r="N120" s="93" t="s">
        <v>525</v>
      </c>
      <c r="O120" s="93" t="s">
        <v>525</v>
      </c>
      <c r="P120" s="93" t="s">
        <v>525</v>
      </c>
      <c r="Q120" s="93" t="s">
        <v>525</v>
      </c>
      <c r="R120" s="125" t="s">
        <v>525</v>
      </c>
      <c r="S120" s="140">
        <v>0</v>
      </c>
      <c r="T120" s="140">
        <v>0</v>
      </c>
      <c r="U120" s="93" t="s">
        <v>525</v>
      </c>
      <c r="V120" s="93" t="s">
        <v>525</v>
      </c>
      <c r="W120" s="93" t="s">
        <v>525</v>
      </c>
      <c r="X120" s="93" t="s">
        <v>525</v>
      </c>
      <c r="Y120" s="125" t="s">
        <v>525</v>
      </c>
      <c r="Z120" s="140">
        <v>0</v>
      </c>
      <c r="AA120" s="140">
        <v>0</v>
      </c>
      <c r="AB120" s="93" t="s">
        <v>525</v>
      </c>
      <c r="AC120" s="93" t="s">
        <v>525</v>
      </c>
      <c r="AD120" s="93" t="s">
        <v>525</v>
      </c>
      <c r="AE120" s="93" t="s">
        <v>525</v>
      </c>
      <c r="AF120" s="125" t="s">
        <v>525</v>
      </c>
      <c r="AG120" s="140">
        <v>0</v>
      </c>
      <c r="AH120" s="140">
        <v>0</v>
      </c>
      <c r="AI120" s="93" t="s">
        <v>525</v>
      </c>
      <c r="AJ120" s="93" t="s">
        <v>525</v>
      </c>
      <c r="AK120" s="93" t="s">
        <v>525</v>
      </c>
      <c r="AL120" s="93" t="s">
        <v>525</v>
      </c>
      <c r="AM120" s="125" t="s">
        <v>525</v>
      </c>
      <c r="AN120" s="140">
        <v>0</v>
      </c>
      <c r="AO120" s="74">
        <v>0.64384411201034841</v>
      </c>
      <c r="AP120" s="93">
        <v>0.25</v>
      </c>
      <c r="AQ120" s="93" t="s">
        <v>525</v>
      </c>
      <c r="AR120" s="93">
        <v>0.04</v>
      </c>
      <c r="AS120" s="93" t="s">
        <v>525</v>
      </c>
      <c r="AT120" s="125" t="s">
        <v>525</v>
      </c>
    </row>
    <row r="121" spans="1:46" ht="63" x14ac:dyDescent="0.25">
      <c r="A121" s="63" t="s">
        <v>250</v>
      </c>
      <c r="B121" s="178" t="s">
        <v>493</v>
      </c>
      <c r="C121" s="71" t="s">
        <v>494</v>
      </c>
      <c r="D121" s="74" t="s">
        <v>525</v>
      </c>
      <c r="E121" s="140">
        <v>0</v>
      </c>
      <c r="F121" s="140">
        <v>0</v>
      </c>
      <c r="G121" s="93" t="s">
        <v>525</v>
      </c>
      <c r="H121" s="93" t="s">
        <v>525</v>
      </c>
      <c r="I121" s="93" t="s">
        <v>525</v>
      </c>
      <c r="J121" s="93" t="s">
        <v>525</v>
      </c>
      <c r="K121" s="125" t="s">
        <v>525</v>
      </c>
      <c r="L121" s="140">
        <v>0</v>
      </c>
      <c r="M121" s="140">
        <v>3.64826804</v>
      </c>
      <c r="N121" s="93">
        <v>1.26</v>
      </c>
      <c r="O121" s="93" t="s">
        <v>525</v>
      </c>
      <c r="P121" s="80">
        <v>0.19800000000000001</v>
      </c>
      <c r="Q121" s="93" t="s">
        <v>525</v>
      </c>
      <c r="R121" s="125" t="s">
        <v>525</v>
      </c>
      <c r="S121" s="140">
        <v>0</v>
      </c>
      <c r="T121" s="140">
        <v>0</v>
      </c>
      <c r="U121" s="93" t="s">
        <v>525</v>
      </c>
      <c r="V121" s="93" t="s">
        <v>525</v>
      </c>
      <c r="W121" s="93" t="s">
        <v>525</v>
      </c>
      <c r="X121" s="93" t="s">
        <v>525</v>
      </c>
      <c r="Y121" s="125" t="s">
        <v>525</v>
      </c>
      <c r="Z121" s="140">
        <v>0</v>
      </c>
      <c r="AA121" s="140">
        <v>0</v>
      </c>
      <c r="AB121" s="93" t="s">
        <v>525</v>
      </c>
      <c r="AC121" s="93" t="s">
        <v>525</v>
      </c>
      <c r="AD121" s="93" t="s">
        <v>525</v>
      </c>
      <c r="AE121" s="93" t="s">
        <v>525</v>
      </c>
      <c r="AF121" s="125" t="s">
        <v>525</v>
      </c>
      <c r="AG121" s="140">
        <v>0</v>
      </c>
      <c r="AH121" s="140">
        <v>0</v>
      </c>
      <c r="AI121" s="93" t="s">
        <v>525</v>
      </c>
      <c r="AJ121" s="93" t="s">
        <v>525</v>
      </c>
      <c r="AK121" s="93" t="s">
        <v>525</v>
      </c>
      <c r="AL121" s="93" t="s">
        <v>525</v>
      </c>
      <c r="AM121" s="125" t="s">
        <v>525</v>
      </c>
      <c r="AN121" s="140">
        <v>0</v>
      </c>
      <c r="AO121" s="74">
        <v>3.64826804</v>
      </c>
      <c r="AP121" s="80">
        <v>1.26</v>
      </c>
      <c r="AQ121" s="93" t="s">
        <v>525</v>
      </c>
      <c r="AR121" s="80">
        <v>0.19800000000000001</v>
      </c>
      <c r="AS121" s="93" t="s">
        <v>525</v>
      </c>
      <c r="AT121" s="125" t="s">
        <v>525</v>
      </c>
    </row>
    <row r="122" spans="1:46" ht="63" x14ac:dyDescent="0.25">
      <c r="A122" s="63" t="s">
        <v>250</v>
      </c>
      <c r="B122" s="121" t="s">
        <v>495</v>
      </c>
      <c r="C122" s="71" t="s">
        <v>496</v>
      </c>
      <c r="D122" s="74" t="s">
        <v>525</v>
      </c>
      <c r="E122" s="140">
        <v>0</v>
      </c>
      <c r="F122" s="140">
        <v>0</v>
      </c>
      <c r="G122" s="93" t="s">
        <v>525</v>
      </c>
      <c r="H122" s="93" t="s">
        <v>525</v>
      </c>
      <c r="I122" s="93" t="s">
        <v>525</v>
      </c>
      <c r="J122" s="93" t="s">
        <v>525</v>
      </c>
      <c r="K122" s="125" t="s">
        <v>525</v>
      </c>
      <c r="L122" s="140">
        <v>0</v>
      </c>
      <c r="M122" s="140">
        <v>0</v>
      </c>
      <c r="N122" s="93">
        <v>0</v>
      </c>
      <c r="O122" s="93" t="s">
        <v>525</v>
      </c>
      <c r="P122" s="93">
        <v>0</v>
      </c>
      <c r="Q122" s="93" t="s">
        <v>525</v>
      </c>
      <c r="R122" s="125" t="s">
        <v>525</v>
      </c>
      <c r="S122" s="140">
        <v>0</v>
      </c>
      <c r="T122" s="140">
        <v>0</v>
      </c>
      <c r="U122" s="93" t="s">
        <v>525</v>
      </c>
      <c r="V122" s="93" t="s">
        <v>525</v>
      </c>
      <c r="W122" s="93" t="s">
        <v>525</v>
      </c>
      <c r="X122" s="93" t="s">
        <v>525</v>
      </c>
      <c r="Y122" s="125" t="s">
        <v>525</v>
      </c>
      <c r="Z122" s="140">
        <v>0</v>
      </c>
      <c r="AA122" s="140">
        <v>0</v>
      </c>
      <c r="AB122" s="93" t="s">
        <v>525</v>
      </c>
      <c r="AC122" s="93" t="s">
        <v>525</v>
      </c>
      <c r="AD122" s="93" t="s">
        <v>525</v>
      </c>
      <c r="AE122" s="93" t="s">
        <v>525</v>
      </c>
      <c r="AF122" s="125" t="s">
        <v>525</v>
      </c>
      <c r="AG122" s="140">
        <v>0</v>
      </c>
      <c r="AH122" s="140">
        <v>0</v>
      </c>
      <c r="AI122" s="93" t="s">
        <v>525</v>
      </c>
      <c r="AJ122" s="93" t="s">
        <v>525</v>
      </c>
      <c r="AK122" s="93" t="s">
        <v>525</v>
      </c>
      <c r="AL122" s="93" t="s">
        <v>525</v>
      </c>
      <c r="AM122" s="125" t="s">
        <v>525</v>
      </c>
      <c r="AN122" s="140">
        <v>0</v>
      </c>
      <c r="AO122" s="74">
        <v>0</v>
      </c>
      <c r="AP122" s="93">
        <v>0</v>
      </c>
      <c r="AQ122" s="93" t="s">
        <v>525</v>
      </c>
      <c r="AR122" s="93">
        <v>0</v>
      </c>
      <c r="AS122" s="93" t="s">
        <v>525</v>
      </c>
      <c r="AT122" s="125" t="s">
        <v>525</v>
      </c>
    </row>
    <row r="123" spans="1:46" ht="63" x14ac:dyDescent="0.25">
      <c r="A123" s="63" t="s">
        <v>250</v>
      </c>
      <c r="B123" s="121" t="s">
        <v>497</v>
      </c>
      <c r="C123" s="71" t="s">
        <v>498</v>
      </c>
      <c r="D123" s="74" t="s">
        <v>525</v>
      </c>
      <c r="E123" s="140">
        <v>0</v>
      </c>
      <c r="F123" s="140">
        <v>0</v>
      </c>
      <c r="G123" s="93" t="s">
        <v>525</v>
      </c>
      <c r="H123" s="93" t="s">
        <v>525</v>
      </c>
      <c r="I123" s="93" t="s">
        <v>525</v>
      </c>
      <c r="J123" s="93" t="s">
        <v>525</v>
      </c>
      <c r="K123" s="125" t="s">
        <v>525</v>
      </c>
      <c r="L123" s="140">
        <v>0</v>
      </c>
      <c r="M123" s="140">
        <v>3.9404365800000001</v>
      </c>
      <c r="N123" s="93">
        <v>0.8</v>
      </c>
      <c r="O123" s="93" t="s">
        <v>525</v>
      </c>
      <c r="P123" s="93">
        <v>0.06</v>
      </c>
      <c r="Q123" s="93" t="s">
        <v>525</v>
      </c>
      <c r="R123" s="125" t="s">
        <v>525</v>
      </c>
      <c r="S123" s="140">
        <v>0</v>
      </c>
      <c r="T123" s="140">
        <v>0</v>
      </c>
      <c r="U123" s="93" t="s">
        <v>525</v>
      </c>
      <c r="V123" s="93" t="s">
        <v>525</v>
      </c>
      <c r="W123" s="93" t="s">
        <v>525</v>
      </c>
      <c r="X123" s="93" t="s">
        <v>525</v>
      </c>
      <c r="Y123" s="125" t="s">
        <v>525</v>
      </c>
      <c r="Z123" s="140">
        <v>0</v>
      </c>
      <c r="AA123" s="140">
        <v>0</v>
      </c>
      <c r="AB123" s="93" t="s">
        <v>525</v>
      </c>
      <c r="AC123" s="93" t="s">
        <v>525</v>
      </c>
      <c r="AD123" s="93" t="s">
        <v>525</v>
      </c>
      <c r="AE123" s="93" t="s">
        <v>525</v>
      </c>
      <c r="AF123" s="125" t="s">
        <v>525</v>
      </c>
      <c r="AG123" s="140">
        <v>0</v>
      </c>
      <c r="AH123" s="140">
        <v>0</v>
      </c>
      <c r="AI123" s="93" t="s">
        <v>525</v>
      </c>
      <c r="AJ123" s="93" t="s">
        <v>525</v>
      </c>
      <c r="AK123" s="93" t="s">
        <v>525</v>
      </c>
      <c r="AL123" s="93" t="s">
        <v>525</v>
      </c>
      <c r="AM123" s="125" t="s">
        <v>525</v>
      </c>
      <c r="AN123" s="140">
        <v>0</v>
      </c>
      <c r="AO123" s="74">
        <v>3.9404365800000001</v>
      </c>
      <c r="AP123" s="93">
        <v>0.8</v>
      </c>
      <c r="AQ123" s="93" t="s">
        <v>525</v>
      </c>
      <c r="AR123" s="93">
        <v>0.06</v>
      </c>
      <c r="AS123" s="93" t="s">
        <v>525</v>
      </c>
      <c r="AT123" s="125" t="s">
        <v>525</v>
      </c>
    </row>
    <row r="124" spans="1:46" ht="47.25" x14ac:dyDescent="0.25">
      <c r="A124" s="63" t="s">
        <v>250</v>
      </c>
      <c r="B124" s="121" t="s">
        <v>499</v>
      </c>
      <c r="C124" s="71" t="s">
        <v>500</v>
      </c>
      <c r="D124" s="74" t="s">
        <v>525</v>
      </c>
      <c r="E124" s="140">
        <v>0</v>
      </c>
      <c r="F124" s="140">
        <v>0</v>
      </c>
      <c r="G124" s="93" t="s">
        <v>525</v>
      </c>
      <c r="H124" s="93" t="s">
        <v>525</v>
      </c>
      <c r="I124" s="93" t="s">
        <v>525</v>
      </c>
      <c r="J124" s="93" t="s">
        <v>525</v>
      </c>
      <c r="K124" s="125" t="s">
        <v>525</v>
      </c>
      <c r="L124" s="140">
        <v>0</v>
      </c>
      <c r="M124" s="140">
        <v>0</v>
      </c>
      <c r="N124" s="93" t="s">
        <v>525</v>
      </c>
      <c r="O124" s="93" t="s">
        <v>525</v>
      </c>
      <c r="P124" s="93" t="s">
        <v>525</v>
      </c>
      <c r="Q124" s="93" t="s">
        <v>525</v>
      </c>
      <c r="R124" s="125" t="s">
        <v>525</v>
      </c>
      <c r="S124" s="140">
        <v>0</v>
      </c>
      <c r="T124" s="140">
        <v>0.92147537999999996</v>
      </c>
      <c r="U124" s="93" t="s">
        <v>525</v>
      </c>
      <c r="V124" s="93" t="s">
        <v>525</v>
      </c>
      <c r="W124" s="93">
        <v>0.5</v>
      </c>
      <c r="X124" s="93" t="s">
        <v>525</v>
      </c>
      <c r="Y124" s="125" t="s">
        <v>525</v>
      </c>
      <c r="Z124" s="140">
        <v>0</v>
      </c>
      <c r="AA124" s="140">
        <v>0</v>
      </c>
      <c r="AB124" s="93" t="s">
        <v>525</v>
      </c>
      <c r="AC124" s="93" t="s">
        <v>525</v>
      </c>
      <c r="AD124" s="93" t="s">
        <v>525</v>
      </c>
      <c r="AE124" s="93" t="s">
        <v>525</v>
      </c>
      <c r="AF124" s="125" t="s">
        <v>525</v>
      </c>
      <c r="AG124" s="140">
        <v>0</v>
      </c>
      <c r="AH124" s="140">
        <v>0</v>
      </c>
      <c r="AI124" s="93" t="s">
        <v>525</v>
      </c>
      <c r="AJ124" s="93" t="s">
        <v>525</v>
      </c>
      <c r="AK124" s="93" t="s">
        <v>525</v>
      </c>
      <c r="AL124" s="93" t="s">
        <v>525</v>
      </c>
      <c r="AM124" s="125" t="s">
        <v>525</v>
      </c>
      <c r="AN124" s="140">
        <v>0</v>
      </c>
      <c r="AO124" s="74">
        <v>0.92147537999999996</v>
      </c>
      <c r="AP124" s="93" t="s">
        <v>525</v>
      </c>
      <c r="AQ124" s="93" t="s">
        <v>525</v>
      </c>
      <c r="AR124" s="93">
        <v>0.5</v>
      </c>
      <c r="AS124" s="93" t="s">
        <v>525</v>
      </c>
      <c r="AT124" s="125" t="s">
        <v>525</v>
      </c>
    </row>
    <row r="125" spans="1:46" ht="31.5" x14ac:dyDescent="0.25">
      <c r="A125" s="63" t="s">
        <v>250</v>
      </c>
      <c r="B125" s="178" t="s">
        <v>501</v>
      </c>
      <c r="C125" s="71" t="s">
        <v>502</v>
      </c>
      <c r="D125" s="74" t="s">
        <v>525</v>
      </c>
      <c r="E125" s="140">
        <v>0</v>
      </c>
      <c r="F125" s="140">
        <v>0</v>
      </c>
      <c r="G125" s="93" t="s">
        <v>525</v>
      </c>
      <c r="H125" s="93" t="s">
        <v>525</v>
      </c>
      <c r="I125" s="93" t="s">
        <v>525</v>
      </c>
      <c r="J125" s="93" t="s">
        <v>525</v>
      </c>
      <c r="K125" s="125" t="s">
        <v>525</v>
      </c>
      <c r="L125" s="140">
        <v>0</v>
      </c>
      <c r="M125" s="140">
        <v>0</v>
      </c>
      <c r="N125" s="93" t="s">
        <v>525</v>
      </c>
      <c r="O125" s="93" t="s">
        <v>525</v>
      </c>
      <c r="P125" s="93" t="s">
        <v>525</v>
      </c>
      <c r="Q125" s="93" t="s">
        <v>525</v>
      </c>
      <c r="R125" s="125" t="s">
        <v>525</v>
      </c>
      <c r="S125" s="140">
        <v>0</v>
      </c>
      <c r="T125" s="140">
        <v>0.6723778600000001</v>
      </c>
      <c r="U125" s="93" t="s">
        <v>525</v>
      </c>
      <c r="V125" s="93" t="s">
        <v>525</v>
      </c>
      <c r="W125" s="93">
        <v>0.4</v>
      </c>
      <c r="X125" s="93" t="s">
        <v>525</v>
      </c>
      <c r="Y125" s="125" t="s">
        <v>525</v>
      </c>
      <c r="Z125" s="140">
        <v>0</v>
      </c>
      <c r="AA125" s="140">
        <v>0</v>
      </c>
      <c r="AB125" s="93" t="s">
        <v>525</v>
      </c>
      <c r="AC125" s="93" t="s">
        <v>525</v>
      </c>
      <c r="AD125" s="93" t="s">
        <v>525</v>
      </c>
      <c r="AE125" s="93" t="s">
        <v>525</v>
      </c>
      <c r="AF125" s="125" t="s">
        <v>525</v>
      </c>
      <c r="AG125" s="140">
        <v>0</v>
      </c>
      <c r="AH125" s="140">
        <v>0</v>
      </c>
      <c r="AI125" s="93" t="s">
        <v>525</v>
      </c>
      <c r="AJ125" s="93" t="s">
        <v>525</v>
      </c>
      <c r="AK125" s="93" t="s">
        <v>525</v>
      </c>
      <c r="AL125" s="93" t="s">
        <v>525</v>
      </c>
      <c r="AM125" s="125" t="s">
        <v>525</v>
      </c>
      <c r="AN125" s="140">
        <v>0</v>
      </c>
      <c r="AO125" s="74">
        <v>0.6723778600000001</v>
      </c>
      <c r="AP125" s="93" t="s">
        <v>525</v>
      </c>
      <c r="AQ125" s="93" t="s">
        <v>525</v>
      </c>
      <c r="AR125" s="93">
        <v>0.4</v>
      </c>
      <c r="AS125" s="93" t="s">
        <v>525</v>
      </c>
      <c r="AT125" s="125" t="s">
        <v>525</v>
      </c>
    </row>
    <row r="126" spans="1:46" ht="63" x14ac:dyDescent="0.25">
      <c r="A126" s="63" t="s">
        <v>250</v>
      </c>
      <c r="B126" s="121" t="s">
        <v>503</v>
      </c>
      <c r="C126" s="71" t="s">
        <v>504</v>
      </c>
      <c r="D126" s="74" t="s">
        <v>525</v>
      </c>
      <c r="E126" s="140">
        <v>0</v>
      </c>
      <c r="F126" s="140">
        <v>0</v>
      </c>
      <c r="G126" s="93" t="s">
        <v>525</v>
      </c>
      <c r="H126" s="93" t="s">
        <v>525</v>
      </c>
      <c r="I126" s="93" t="s">
        <v>525</v>
      </c>
      <c r="J126" s="93" t="s">
        <v>525</v>
      </c>
      <c r="K126" s="125" t="s">
        <v>525</v>
      </c>
      <c r="L126" s="140">
        <v>0</v>
      </c>
      <c r="M126" s="140">
        <v>0</v>
      </c>
      <c r="N126" s="93" t="s">
        <v>525</v>
      </c>
      <c r="O126" s="93" t="s">
        <v>525</v>
      </c>
      <c r="P126" s="93" t="s">
        <v>525</v>
      </c>
      <c r="Q126" s="93" t="s">
        <v>525</v>
      </c>
      <c r="R126" s="125" t="s">
        <v>525</v>
      </c>
      <c r="S126" s="140">
        <v>0</v>
      </c>
      <c r="T126" s="140">
        <v>2.3635943999999998</v>
      </c>
      <c r="U126" s="93">
        <v>0.8</v>
      </c>
      <c r="V126" s="93" t="s">
        <v>525</v>
      </c>
      <c r="W126" s="93">
        <v>0.1</v>
      </c>
      <c r="X126" s="93" t="s">
        <v>525</v>
      </c>
      <c r="Y126" s="125" t="s">
        <v>525</v>
      </c>
      <c r="Z126" s="140">
        <v>0</v>
      </c>
      <c r="AA126" s="140">
        <v>0</v>
      </c>
      <c r="AB126" s="93" t="s">
        <v>525</v>
      </c>
      <c r="AC126" s="93" t="s">
        <v>525</v>
      </c>
      <c r="AD126" s="93" t="s">
        <v>525</v>
      </c>
      <c r="AE126" s="93" t="s">
        <v>525</v>
      </c>
      <c r="AF126" s="125" t="s">
        <v>525</v>
      </c>
      <c r="AG126" s="140">
        <v>0</v>
      </c>
      <c r="AH126" s="140">
        <v>0</v>
      </c>
      <c r="AI126" s="93" t="s">
        <v>525</v>
      </c>
      <c r="AJ126" s="93" t="s">
        <v>525</v>
      </c>
      <c r="AK126" s="93" t="s">
        <v>525</v>
      </c>
      <c r="AL126" s="93" t="s">
        <v>525</v>
      </c>
      <c r="AM126" s="125" t="s">
        <v>525</v>
      </c>
      <c r="AN126" s="140">
        <v>0</v>
      </c>
      <c r="AO126" s="74">
        <v>2.3635943999999998</v>
      </c>
      <c r="AP126" s="93">
        <v>0.8</v>
      </c>
      <c r="AQ126" s="93" t="s">
        <v>525</v>
      </c>
      <c r="AR126" s="93">
        <v>0.1</v>
      </c>
      <c r="AS126" s="93" t="s">
        <v>525</v>
      </c>
      <c r="AT126" s="125" t="s">
        <v>525</v>
      </c>
    </row>
    <row r="127" spans="1:46" ht="63" x14ac:dyDescent="0.25">
      <c r="A127" s="63" t="s">
        <v>250</v>
      </c>
      <c r="B127" s="178" t="s">
        <v>505</v>
      </c>
      <c r="C127" s="71" t="s">
        <v>506</v>
      </c>
      <c r="D127" s="74" t="s">
        <v>525</v>
      </c>
      <c r="E127" s="140">
        <v>0</v>
      </c>
      <c r="F127" s="140">
        <v>0</v>
      </c>
      <c r="G127" s="93" t="s">
        <v>525</v>
      </c>
      <c r="H127" s="93" t="s">
        <v>525</v>
      </c>
      <c r="I127" s="93" t="s">
        <v>525</v>
      </c>
      <c r="J127" s="93" t="s">
        <v>525</v>
      </c>
      <c r="K127" s="125" t="s">
        <v>525</v>
      </c>
      <c r="L127" s="140">
        <v>0</v>
      </c>
      <c r="M127" s="140">
        <v>0</v>
      </c>
      <c r="N127" s="93" t="s">
        <v>525</v>
      </c>
      <c r="O127" s="93" t="s">
        <v>525</v>
      </c>
      <c r="P127" s="93" t="s">
        <v>525</v>
      </c>
      <c r="Q127" s="93" t="s">
        <v>525</v>
      </c>
      <c r="R127" s="125" t="s">
        <v>525</v>
      </c>
      <c r="S127" s="140">
        <v>0</v>
      </c>
      <c r="T127" s="140">
        <v>0.96650659999999999</v>
      </c>
      <c r="U127" s="93">
        <v>0.25</v>
      </c>
      <c r="V127" s="93" t="s">
        <v>525</v>
      </c>
      <c r="W127" s="93">
        <v>0.04</v>
      </c>
      <c r="X127" s="93" t="s">
        <v>525</v>
      </c>
      <c r="Y127" s="125" t="s">
        <v>525</v>
      </c>
      <c r="Z127" s="140">
        <v>0</v>
      </c>
      <c r="AA127" s="140">
        <v>0</v>
      </c>
      <c r="AB127" s="93" t="s">
        <v>525</v>
      </c>
      <c r="AC127" s="93" t="s">
        <v>525</v>
      </c>
      <c r="AD127" s="93" t="s">
        <v>525</v>
      </c>
      <c r="AE127" s="93" t="s">
        <v>525</v>
      </c>
      <c r="AF127" s="125" t="s">
        <v>525</v>
      </c>
      <c r="AG127" s="140">
        <v>0</v>
      </c>
      <c r="AH127" s="140">
        <v>0</v>
      </c>
      <c r="AI127" s="93" t="s">
        <v>525</v>
      </c>
      <c r="AJ127" s="93" t="s">
        <v>525</v>
      </c>
      <c r="AK127" s="93" t="s">
        <v>525</v>
      </c>
      <c r="AL127" s="93" t="s">
        <v>525</v>
      </c>
      <c r="AM127" s="125" t="s">
        <v>525</v>
      </c>
      <c r="AN127" s="140">
        <v>0</v>
      </c>
      <c r="AO127" s="74">
        <v>0.96650659999999999</v>
      </c>
      <c r="AP127" s="93">
        <v>0.25</v>
      </c>
      <c r="AQ127" s="93" t="s">
        <v>525</v>
      </c>
      <c r="AR127" s="93">
        <v>0.04</v>
      </c>
      <c r="AS127" s="93" t="s">
        <v>525</v>
      </c>
      <c r="AT127" s="125" t="s">
        <v>525</v>
      </c>
    </row>
    <row r="128" spans="1:46" ht="31.5" x14ac:dyDescent="0.25">
      <c r="A128" s="63" t="s">
        <v>250</v>
      </c>
      <c r="B128" s="121" t="s">
        <v>507</v>
      </c>
      <c r="C128" s="71" t="s">
        <v>508</v>
      </c>
      <c r="D128" s="74" t="s">
        <v>525</v>
      </c>
      <c r="E128" s="140">
        <v>0</v>
      </c>
      <c r="F128" s="140">
        <v>0</v>
      </c>
      <c r="G128" s="93" t="s">
        <v>525</v>
      </c>
      <c r="H128" s="93" t="s">
        <v>525</v>
      </c>
      <c r="I128" s="93" t="s">
        <v>525</v>
      </c>
      <c r="J128" s="93" t="s">
        <v>525</v>
      </c>
      <c r="K128" s="125" t="s">
        <v>525</v>
      </c>
      <c r="L128" s="140">
        <v>0</v>
      </c>
      <c r="M128" s="140">
        <v>0</v>
      </c>
      <c r="N128" s="93" t="s">
        <v>525</v>
      </c>
      <c r="O128" s="93" t="s">
        <v>525</v>
      </c>
      <c r="P128" s="93" t="s">
        <v>525</v>
      </c>
      <c r="Q128" s="93" t="s">
        <v>525</v>
      </c>
      <c r="R128" s="125" t="s">
        <v>525</v>
      </c>
      <c r="S128" s="140">
        <v>0</v>
      </c>
      <c r="T128" s="140">
        <v>0</v>
      </c>
      <c r="U128" s="93">
        <v>0</v>
      </c>
      <c r="V128" s="93" t="s">
        <v>525</v>
      </c>
      <c r="W128" s="93" t="s">
        <v>525</v>
      </c>
      <c r="X128" s="93" t="s">
        <v>525</v>
      </c>
      <c r="Y128" s="125" t="s">
        <v>525</v>
      </c>
      <c r="Z128" s="140">
        <v>0</v>
      </c>
      <c r="AA128" s="140">
        <v>0.49328690999999997</v>
      </c>
      <c r="AB128" s="93">
        <v>0.1</v>
      </c>
      <c r="AC128" s="93" t="s">
        <v>525</v>
      </c>
      <c r="AD128" s="93" t="s">
        <v>525</v>
      </c>
      <c r="AE128" s="93" t="s">
        <v>525</v>
      </c>
      <c r="AF128" s="125" t="s">
        <v>525</v>
      </c>
      <c r="AG128" s="140">
        <v>0</v>
      </c>
      <c r="AH128" s="140">
        <v>0</v>
      </c>
      <c r="AI128" s="93" t="s">
        <v>525</v>
      </c>
      <c r="AJ128" s="93" t="s">
        <v>525</v>
      </c>
      <c r="AK128" s="93" t="s">
        <v>525</v>
      </c>
      <c r="AL128" s="93" t="s">
        <v>525</v>
      </c>
      <c r="AM128" s="125" t="s">
        <v>525</v>
      </c>
      <c r="AN128" s="140">
        <v>0</v>
      </c>
      <c r="AO128" s="74">
        <v>0.49328690999999997</v>
      </c>
      <c r="AP128" s="80">
        <v>0.1</v>
      </c>
      <c r="AQ128" s="93" t="s">
        <v>525</v>
      </c>
      <c r="AR128" s="93" t="s">
        <v>525</v>
      </c>
      <c r="AS128" s="93" t="s">
        <v>525</v>
      </c>
      <c r="AT128" s="125" t="s">
        <v>525</v>
      </c>
    </row>
    <row r="129" spans="1:46" ht="63" x14ac:dyDescent="0.25">
      <c r="A129" s="63" t="s">
        <v>250</v>
      </c>
      <c r="B129" s="121" t="s">
        <v>509</v>
      </c>
      <c r="C129" s="71" t="s">
        <v>510</v>
      </c>
      <c r="D129" s="74" t="s">
        <v>525</v>
      </c>
      <c r="E129" s="140">
        <v>0</v>
      </c>
      <c r="F129" s="140">
        <v>0</v>
      </c>
      <c r="G129" s="93" t="s">
        <v>525</v>
      </c>
      <c r="H129" s="93" t="s">
        <v>525</v>
      </c>
      <c r="I129" s="93" t="s">
        <v>525</v>
      </c>
      <c r="J129" s="93" t="s">
        <v>525</v>
      </c>
      <c r="K129" s="125" t="s">
        <v>525</v>
      </c>
      <c r="L129" s="140">
        <v>0</v>
      </c>
      <c r="M129" s="140">
        <v>0</v>
      </c>
      <c r="N129" s="93" t="s">
        <v>525</v>
      </c>
      <c r="O129" s="93" t="s">
        <v>525</v>
      </c>
      <c r="P129" s="93" t="s">
        <v>525</v>
      </c>
      <c r="Q129" s="93" t="s">
        <v>525</v>
      </c>
      <c r="R129" s="125" t="s">
        <v>525</v>
      </c>
      <c r="S129" s="140">
        <v>0</v>
      </c>
      <c r="T129" s="140">
        <v>0</v>
      </c>
      <c r="U129" s="93" t="s">
        <v>525</v>
      </c>
      <c r="V129" s="93" t="s">
        <v>525</v>
      </c>
      <c r="W129" s="93" t="s">
        <v>525</v>
      </c>
      <c r="X129" s="93" t="s">
        <v>525</v>
      </c>
      <c r="Y129" s="125" t="s">
        <v>525</v>
      </c>
      <c r="Z129" s="140">
        <v>0</v>
      </c>
      <c r="AA129" s="140">
        <v>2.9382731300000002</v>
      </c>
      <c r="AB129" s="93">
        <v>1.26</v>
      </c>
      <c r="AC129" s="93" t="s">
        <v>525</v>
      </c>
      <c r="AD129" s="93">
        <v>0.15</v>
      </c>
      <c r="AE129" s="93" t="s">
        <v>525</v>
      </c>
      <c r="AF129" s="125" t="s">
        <v>525</v>
      </c>
      <c r="AG129" s="140">
        <v>0</v>
      </c>
      <c r="AH129" s="140">
        <v>0</v>
      </c>
      <c r="AI129" s="93" t="s">
        <v>525</v>
      </c>
      <c r="AJ129" s="93" t="s">
        <v>525</v>
      </c>
      <c r="AK129" s="93" t="s">
        <v>525</v>
      </c>
      <c r="AL129" s="93" t="s">
        <v>525</v>
      </c>
      <c r="AM129" s="125" t="s">
        <v>525</v>
      </c>
      <c r="AN129" s="140">
        <v>0</v>
      </c>
      <c r="AO129" s="74">
        <v>2.9382731300000002</v>
      </c>
      <c r="AP129" s="93">
        <v>1.26</v>
      </c>
      <c r="AQ129" s="93" t="s">
        <v>525</v>
      </c>
      <c r="AR129" s="93">
        <v>0.15</v>
      </c>
      <c r="AS129" s="93" t="s">
        <v>525</v>
      </c>
      <c r="AT129" s="125" t="s">
        <v>525</v>
      </c>
    </row>
    <row r="130" spans="1:46" ht="63" x14ac:dyDescent="0.25">
      <c r="A130" s="63" t="s">
        <v>250</v>
      </c>
      <c r="B130" s="121" t="s">
        <v>511</v>
      </c>
      <c r="C130" s="71" t="s">
        <v>512</v>
      </c>
      <c r="D130" s="74" t="s">
        <v>525</v>
      </c>
      <c r="E130" s="140">
        <v>0</v>
      </c>
      <c r="F130" s="140">
        <v>0</v>
      </c>
      <c r="G130" s="93" t="s">
        <v>525</v>
      </c>
      <c r="H130" s="93" t="s">
        <v>525</v>
      </c>
      <c r="I130" s="93" t="s">
        <v>525</v>
      </c>
      <c r="J130" s="93" t="s">
        <v>525</v>
      </c>
      <c r="K130" s="125" t="s">
        <v>525</v>
      </c>
      <c r="L130" s="140">
        <v>0</v>
      </c>
      <c r="M130" s="140">
        <v>0</v>
      </c>
      <c r="N130" s="93" t="s">
        <v>525</v>
      </c>
      <c r="O130" s="93" t="s">
        <v>525</v>
      </c>
      <c r="P130" s="93" t="s">
        <v>525</v>
      </c>
      <c r="Q130" s="93" t="s">
        <v>525</v>
      </c>
      <c r="R130" s="125" t="s">
        <v>525</v>
      </c>
      <c r="S130" s="140">
        <v>0</v>
      </c>
      <c r="T130" s="140">
        <v>0</v>
      </c>
      <c r="U130" s="93" t="s">
        <v>525</v>
      </c>
      <c r="V130" s="93" t="s">
        <v>525</v>
      </c>
      <c r="W130" s="93" t="s">
        <v>525</v>
      </c>
      <c r="X130" s="93" t="s">
        <v>525</v>
      </c>
      <c r="Y130" s="125" t="s">
        <v>525</v>
      </c>
      <c r="Z130" s="140">
        <v>0</v>
      </c>
      <c r="AA130" s="140">
        <v>2.45169002</v>
      </c>
      <c r="AB130" s="93">
        <v>0.8</v>
      </c>
      <c r="AC130" s="93" t="s">
        <v>525</v>
      </c>
      <c r="AD130" s="93">
        <v>0.1</v>
      </c>
      <c r="AE130" s="93" t="s">
        <v>525</v>
      </c>
      <c r="AF130" s="125" t="s">
        <v>525</v>
      </c>
      <c r="AG130" s="140">
        <v>0</v>
      </c>
      <c r="AH130" s="140">
        <v>0</v>
      </c>
      <c r="AI130" s="93" t="s">
        <v>525</v>
      </c>
      <c r="AJ130" s="93" t="s">
        <v>525</v>
      </c>
      <c r="AK130" s="93" t="s">
        <v>525</v>
      </c>
      <c r="AL130" s="93" t="s">
        <v>525</v>
      </c>
      <c r="AM130" s="125" t="s">
        <v>525</v>
      </c>
      <c r="AN130" s="140">
        <v>0</v>
      </c>
      <c r="AO130" s="74">
        <v>2.45169002</v>
      </c>
      <c r="AP130" s="93">
        <v>0.8</v>
      </c>
      <c r="AQ130" s="93" t="s">
        <v>525</v>
      </c>
      <c r="AR130" s="93">
        <v>0.1</v>
      </c>
      <c r="AS130" s="93" t="s">
        <v>525</v>
      </c>
      <c r="AT130" s="125" t="s">
        <v>525</v>
      </c>
    </row>
    <row r="131" spans="1:46" ht="63" x14ac:dyDescent="0.25">
      <c r="A131" s="63" t="s">
        <v>250</v>
      </c>
      <c r="B131" s="121" t="s">
        <v>513</v>
      </c>
      <c r="C131" s="71" t="s">
        <v>514</v>
      </c>
      <c r="D131" s="74" t="s">
        <v>525</v>
      </c>
      <c r="E131" s="140">
        <v>0</v>
      </c>
      <c r="F131" s="140">
        <v>0</v>
      </c>
      <c r="G131" s="93" t="s">
        <v>525</v>
      </c>
      <c r="H131" s="93" t="s">
        <v>525</v>
      </c>
      <c r="I131" s="93" t="s">
        <v>525</v>
      </c>
      <c r="J131" s="93" t="s">
        <v>525</v>
      </c>
      <c r="K131" s="125" t="s">
        <v>525</v>
      </c>
      <c r="L131" s="140">
        <v>0</v>
      </c>
      <c r="M131" s="140">
        <v>0</v>
      </c>
      <c r="N131" s="93" t="s">
        <v>525</v>
      </c>
      <c r="O131" s="93" t="s">
        <v>525</v>
      </c>
      <c r="P131" s="93" t="s">
        <v>525</v>
      </c>
      <c r="Q131" s="93" t="s">
        <v>525</v>
      </c>
      <c r="R131" s="125" t="s">
        <v>525</v>
      </c>
      <c r="S131" s="140">
        <v>0</v>
      </c>
      <c r="T131" s="140">
        <v>0</v>
      </c>
      <c r="U131" s="93" t="s">
        <v>525</v>
      </c>
      <c r="V131" s="93" t="s">
        <v>525</v>
      </c>
      <c r="W131" s="93" t="s">
        <v>525</v>
      </c>
      <c r="X131" s="93" t="s">
        <v>525</v>
      </c>
      <c r="Y131" s="125" t="s">
        <v>525</v>
      </c>
      <c r="Z131" s="140">
        <v>0</v>
      </c>
      <c r="AA131" s="140">
        <v>0</v>
      </c>
      <c r="AB131" s="93" t="s">
        <v>525</v>
      </c>
      <c r="AC131" s="93" t="s">
        <v>525</v>
      </c>
      <c r="AD131" s="93" t="s">
        <v>525</v>
      </c>
      <c r="AE131" s="93" t="s">
        <v>525</v>
      </c>
      <c r="AF131" s="125" t="s">
        <v>525</v>
      </c>
      <c r="AG131" s="140">
        <v>0</v>
      </c>
      <c r="AH131" s="140">
        <v>3.0749322100000001</v>
      </c>
      <c r="AI131" s="93">
        <v>1.26</v>
      </c>
      <c r="AJ131" s="93" t="s">
        <v>525</v>
      </c>
      <c r="AK131" s="93">
        <v>0.15</v>
      </c>
      <c r="AL131" s="93" t="s">
        <v>525</v>
      </c>
      <c r="AM131" s="125" t="s">
        <v>525</v>
      </c>
      <c r="AN131" s="140">
        <v>0</v>
      </c>
      <c r="AO131" s="74">
        <v>3.0749322100000001</v>
      </c>
      <c r="AP131" s="93">
        <v>1.26</v>
      </c>
      <c r="AQ131" s="93" t="s">
        <v>525</v>
      </c>
      <c r="AR131" s="93">
        <v>0.15</v>
      </c>
      <c r="AS131" s="93" t="s">
        <v>525</v>
      </c>
      <c r="AT131" s="125" t="s">
        <v>525</v>
      </c>
    </row>
    <row r="132" spans="1:46" ht="47.25" x14ac:dyDescent="0.25">
      <c r="A132" s="63" t="s">
        <v>250</v>
      </c>
      <c r="B132" s="121" t="s">
        <v>515</v>
      </c>
      <c r="C132" s="71" t="s">
        <v>516</v>
      </c>
      <c r="D132" s="74" t="s">
        <v>525</v>
      </c>
      <c r="E132" s="140">
        <v>0</v>
      </c>
      <c r="F132" s="140">
        <v>0</v>
      </c>
      <c r="G132" s="93" t="s">
        <v>525</v>
      </c>
      <c r="H132" s="93" t="s">
        <v>525</v>
      </c>
      <c r="I132" s="93" t="s">
        <v>525</v>
      </c>
      <c r="J132" s="93" t="s">
        <v>525</v>
      </c>
      <c r="K132" s="125" t="s">
        <v>525</v>
      </c>
      <c r="L132" s="140">
        <v>0</v>
      </c>
      <c r="M132" s="140">
        <v>0</v>
      </c>
      <c r="N132" s="93" t="s">
        <v>525</v>
      </c>
      <c r="O132" s="93" t="s">
        <v>525</v>
      </c>
      <c r="P132" s="93" t="s">
        <v>525</v>
      </c>
      <c r="Q132" s="93" t="s">
        <v>525</v>
      </c>
      <c r="R132" s="125" t="s">
        <v>525</v>
      </c>
      <c r="S132" s="140">
        <v>0</v>
      </c>
      <c r="T132" s="140">
        <v>0</v>
      </c>
      <c r="U132" s="93" t="s">
        <v>525</v>
      </c>
      <c r="V132" s="93" t="s">
        <v>525</v>
      </c>
      <c r="W132" s="93" t="s">
        <v>525</v>
      </c>
      <c r="X132" s="93" t="s">
        <v>525</v>
      </c>
      <c r="Y132" s="125" t="s">
        <v>525</v>
      </c>
      <c r="Z132" s="140">
        <v>0</v>
      </c>
      <c r="AA132" s="140">
        <v>0</v>
      </c>
      <c r="AB132" s="93" t="s">
        <v>525</v>
      </c>
      <c r="AC132" s="93" t="s">
        <v>525</v>
      </c>
      <c r="AD132" s="93" t="s">
        <v>525</v>
      </c>
      <c r="AE132" s="93" t="s">
        <v>525</v>
      </c>
      <c r="AF132" s="125" t="s">
        <v>525</v>
      </c>
      <c r="AG132" s="140">
        <v>0</v>
      </c>
      <c r="AH132" s="140">
        <v>3.76796117</v>
      </c>
      <c r="AI132" s="93">
        <v>2</v>
      </c>
      <c r="AJ132" s="93" t="s">
        <v>525</v>
      </c>
      <c r="AK132" s="93">
        <v>0.1</v>
      </c>
      <c r="AL132" s="93" t="s">
        <v>525</v>
      </c>
      <c r="AM132" s="125" t="s">
        <v>525</v>
      </c>
      <c r="AN132" s="140">
        <v>0</v>
      </c>
      <c r="AO132" s="74">
        <v>3.76796117</v>
      </c>
      <c r="AP132" s="93">
        <v>2</v>
      </c>
      <c r="AQ132" s="93" t="s">
        <v>525</v>
      </c>
      <c r="AR132" s="93">
        <v>0.1</v>
      </c>
      <c r="AS132" s="93" t="s">
        <v>525</v>
      </c>
      <c r="AT132" s="125" t="s">
        <v>525</v>
      </c>
    </row>
    <row r="133" spans="1:46" ht="47.25" x14ac:dyDescent="0.25">
      <c r="A133" s="63" t="s">
        <v>517</v>
      </c>
      <c r="B133" s="70" t="s">
        <v>518</v>
      </c>
      <c r="C133" s="71" t="s">
        <v>313</v>
      </c>
      <c r="D133" s="74" t="s">
        <v>525</v>
      </c>
      <c r="E133" s="140" t="s">
        <v>525</v>
      </c>
      <c r="F133" s="140" t="s">
        <v>525</v>
      </c>
      <c r="G133" s="93" t="s">
        <v>525</v>
      </c>
      <c r="H133" s="93" t="s">
        <v>525</v>
      </c>
      <c r="I133" s="93" t="s">
        <v>525</v>
      </c>
      <c r="J133" s="93" t="s">
        <v>525</v>
      </c>
      <c r="K133" s="125" t="s">
        <v>525</v>
      </c>
      <c r="L133" s="140" t="s">
        <v>525</v>
      </c>
      <c r="M133" s="140" t="s">
        <v>525</v>
      </c>
      <c r="N133" s="93" t="s">
        <v>525</v>
      </c>
      <c r="O133" s="93" t="s">
        <v>525</v>
      </c>
      <c r="P133" s="93" t="s">
        <v>525</v>
      </c>
      <c r="Q133" s="93" t="s">
        <v>525</v>
      </c>
      <c r="R133" s="125" t="s">
        <v>525</v>
      </c>
      <c r="S133" s="140" t="s">
        <v>525</v>
      </c>
      <c r="T133" s="140" t="s">
        <v>525</v>
      </c>
      <c r="U133" s="93" t="s">
        <v>525</v>
      </c>
      <c r="V133" s="93" t="s">
        <v>525</v>
      </c>
      <c r="W133" s="93" t="s">
        <v>525</v>
      </c>
      <c r="X133" s="93" t="s">
        <v>525</v>
      </c>
      <c r="Y133" s="125" t="s">
        <v>525</v>
      </c>
      <c r="Z133" s="140" t="s">
        <v>525</v>
      </c>
      <c r="AA133" s="140" t="s">
        <v>525</v>
      </c>
      <c r="AB133" s="93" t="s">
        <v>525</v>
      </c>
      <c r="AC133" s="93" t="s">
        <v>525</v>
      </c>
      <c r="AD133" s="93" t="s">
        <v>525</v>
      </c>
      <c r="AE133" s="93" t="s">
        <v>525</v>
      </c>
      <c r="AF133" s="125" t="s">
        <v>525</v>
      </c>
      <c r="AG133" s="140" t="s">
        <v>525</v>
      </c>
      <c r="AH133" s="140" t="s">
        <v>525</v>
      </c>
      <c r="AI133" s="93" t="s">
        <v>525</v>
      </c>
      <c r="AJ133" s="93" t="s">
        <v>525</v>
      </c>
      <c r="AK133" s="93" t="s">
        <v>525</v>
      </c>
      <c r="AL133" s="93" t="s">
        <v>525</v>
      </c>
      <c r="AM133" s="125" t="s">
        <v>525</v>
      </c>
      <c r="AN133" s="140" t="s">
        <v>525</v>
      </c>
      <c r="AO133" s="74" t="s">
        <v>525</v>
      </c>
      <c r="AP133" s="93" t="s">
        <v>525</v>
      </c>
      <c r="AQ133" s="93" t="s">
        <v>525</v>
      </c>
      <c r="AR133" s="93" t="s">
        <v>525</v>
      </c>
      <c r="AS133" s="93" t="s">
        <v>525</v>
      </c>
      <c r="AT133" s="125" t="s">
        <v>525</v>
      </c>
    </row>
    <row r="134" spans="1:46" ht="31.5" x14ac:dyDescent="0.25">
      <c r="A134" s="89" t="s">
        <v>519</v>
      </c>
      <c r="B134" s="70" t="s">
        <v>520</v>
      </c>
      <c r="C134" s="71" t="s">
        <v>313</v>
      </c>
      <c r="D134" s="74" t="s">
        <v>525</v>
      </c>
      <c r="E134" s="140">
        <v>0</v>
      </c>
      <c r="F134" s="140">
        <v>1.529264806525424</v>
      </c>
      <c r="G134" s="93">
        <v>0</v>
      </c>
      <c r="H134" s="93">
        <v>0</v>
      </c>
      <c r="I134" s="93">
        <v>0</v>
      </c>
      <c r="J134" s="93">
        <v>0</v>
      </c>
      <c r="K134" s="125">
        <v>3</v>
      </c>
      <c r="L134" s="140">
        <v>0</v>
      </c>
      <c r="M134" s="140">
        <v>0</v>
      </c>
      <c r="N134" s="93">
        <v>0</v>
      </c>
      <c r="O134" s="93">
        <v>0</v>
      </c>
      <c r="P134" s="93">
        <v>0</v>
      </c>
      <c r="Q134" s="93">
        <v>0</v>
      </c>
      <c r="R134" s="125">
        <v>0</v>
      </c>
      <c r="S134" s="140">
        <v>0</v>
      </c>
      <c r="T134" s="140">
        <v>0</v>
      </c>
      <c r="U134" s="93">
        <v>0</v>
      </c>
      <c r="V134" s="93">
        <v>0</v>
      </c>
      <c r="W134" s="93">
        <v>0</v>
      </c>
      <c r="X134" s="93">
        <v>0</v>
      </c>
      <c r="Y134" s="125">
        <v>0</v>
      </c>
      <c r="Z134" s="140">
        <v>0</v>
      </c>
      <c r="AA134" s="140">
        <v>0</v>
      </c>
      <c r="AB134" s="93">
        <v>0</v>
      </c>
      <c r="AC134" s="93">
        <v>0</v>
      </c>
      <c r="AD134" s="93">
        <v>0</v>
      </c>
      <c r="AE134" s="93">
        <v>0</v>
      </c>
      <c r="AF134" s="125">
        <v>0</v>
      </c>
      <c r="AG134" s="140">
        <v>0</v>
      </c>
      <c r="AH134" s="140">
        <v>0</v>
      </c>
      <c r="AI134" s="93">
        <v>0</v>
      </c>
      <c r="AJ134" s="93">
        <v>0</v>
      </c>
      <c r="AK134" s="93">
        <v>0</v>
      </c>
      <c r="AL134" s="93">
        <v>0</v>
      </c>
      <c r="AM134" s="125">
        <v>0</v>
      </c>
      <c r="AN134" s="140">
        <v>0</v>
      </c>
      <c r="AO134" s="74">
        <v>1.529264806525424</v>
      </c>
      <c r="AP134" s="93">
        <v>0</v>
      </c>
      <c r="AQ134" s="93">
        <v>0</v>
      </c>
      <c r="AR134" s="93">
        <v>0</v>
      </c>
      <c r="AS134" s="93">
        <v>0</v>
      </c>
      <c r="AT134" s="125">
        <v>3</v>
      </c>
    </row>
    <row r="135" spans="1:46" ht="31.5" x14ac:dyDescent="0.25">
      <c r="A135" s="89" t="s">
        <v>519</v>
      </c>
      <c r="B135" s="121" t="s">
        <v>521</v>
      </c>
      <c r="C135" s="71" t="s">
        <v>522</v>
      </c>
      <c r="D135" s="74" t="s">
        <v>525</v>
      </c>
      <c r="E135" s="140">
        <v>0</v>
      </c>
      <c r="F135" s="140">
        <v>1.2731694915254239</v>
      </c>
      <c r="G135" s="93" t="s">
        <v>525</v>
      </c>
      <c r="H135" s="93" t="s">
        <v>525</v>
      </c>
      <c r="I135" s="93" t="s">
        <v>525</v>
      </c>
      <c r="J135" s="93" t="s">
        <v>525</v>
      </c>
      <c r="K135" s="125">
        <v>2</v>
      </c>
      <c r="L135" s="140">
        <v>0</v>
      </c>
      <c r="M135" s="140">
        <v>0</v>
      </c>
      <c r="N135" s="93" t="s">
        <v>525</v>
      </c>
      <c r="O135" s="93" t="s">
        <v>525</v>
      </c>
      <c r="P135" s="93" t="s">
        <v>525</v>
      </c>
      <c r="Q135" s="93" t="s">
        <v>525</v>
      </c>
      <c r="R135" s="125" t="s">
        <v>525</v>
      </c>
      <c r="S135" s="140">
        <v>0</v>
      </c>
      <c r="T135" s="140">
        <v>0</v>
      </c>
      <c r="U135" s="93" t="s">
        <v>525</v>
      </c>
      <c r="V135" s="93" t="s">
        <v>525</v>
      </c>
      <c r="W135" s="93" t="s">
        <v>525</v>
      </c>
      <c r="X135" s="93" t="s">
        <v>525</v>
      </c>
      <c r="Y135" s="125" t="s">
        <v>525</v>
      </c>
      <c r="Z135" s="140">
        <v>0</v>
      </c>
      <c r="AA135" s="140">
        <v>0</v>
      </c>
      <c r="AB135" s="93" t="s">
        <v>525</v>
      </c>
      <c r="AC135" s="93" t="s">
        <v>525</v>
      </c>
      <c r="AD135" s="93" t="s">
        <v>525</v>
      </c>
      <c r="AE135" s="93" t="s">
        <v>525</v>
      </c>
      <c r="AF135" s="125" t="s">
        <v>525</v>
      </c>
      <c r="AG135" s="140">
        <v>0</v>
      </c>
      <c r="AH135" s="140">
        <v>0</v>
      </c>
      <c r="AI135" s="93" t="s">
        <v>525</v>
      </c>
      <c r="AJ135" s="93" t="s">
        <v>525</v>
      </c>
      <c r="AK135" s="93" t="s">
        <v>525</v>
      </c>
      <c r="AL135" s="93" t="s">
        <v>525</v>
      </c>
      <c r="AM135" s="125" t="s">
        <v>525</v>
      </c>
      <c r="AN135" s="140">
        <v>0</v>
      </c>
      <c r="AO135" s="74">
        <v>1.2731694915254239</v>
      </c>
      <c r="AP135" s="93" t="s">
        <v>525</v>
      </c>
      <c r="AQ135" s="93" t="s">
        <v>525</v>
      </c>
      <c r="AR135" s="93" t="s">
        <v>525</v>
      </c>
      <c r="AS135" s="93" t="s">
        <v>525</v>
      </c>
      <c r="AT135" s="125">
        <v>2</v>
      </c>
    </row>
    <row r="136" spans="1:46" ht="31.5" x14ac:dyDescent="0.25">
      <c r="A136" s="63" t="s">
        <v>519</v>
      </c>
      <c r="B136" s="122" t="s">
        <v>523</v>
      </c>
      <c r="C136" s="168" t="s">
        <v>524</v>
      </c>
      <c r="D136" s="74" t="s">
        <v>525</v>
      </c>
      <c r="E136" s="140">
        <v>0</v>
      </c>
      <c r="F136" s="140">
        <v>0.25609531500000005</v>
      </c>
      <c r="G136" s="93" t="s">
        <v>525</v>
      </c>
      <c r="H136" s="93" t="s">
        <v>525</v>
      </c>
      <c r="I136" s="93" t="s">
        <v>525</v>
      </c>
      <c r="J136" s="93" t="s">
        <v>525</v>
      </c>
      <c r="K136" s="125">
        <v>1</v>
      </c>
      <c r="L136" s="140">
        <v>0</v>
      </c>
      <c r="M136" s="140">
        <v>0</v>
      </c>
      <c r="N136" s="93" t="s">
        <v>525</v>
      </c>
      <c r="O136" s="93" t="s">
        <v>525</v>
      </c>
      <c r="P136" s="93" t="s">
        <v>525</v>
      </c>
      <c r="Q136" s="93" t="s">
        <v>525</v>
      </c>
      <c r="R136" s="125" t="s">
        <v>525</v>
      </c>
      <c r="S136" s="140">
        <v>0</v>
      </c>
      <c r="T136" s="140">
        <v>0</v>
      </c>
      <c r="U136" s="93" t="s">
        <v>525</v>
      </c>
      <c r="V136" s="93" t="s">
        <v>525</v>
      </c>
      <c r="W136" s="93" t="s">
        <v>525</v>
      </c>
      <c r="X136" s="93" t="s">
        <v>525</v>
      </c>
      <c r="Y136" s="125" t="s">
        <v>525</v>
      </c>
      <c r="Z136" s="140">
        <v>0</v>
      </c>
      <c r="AA136" s="140">
        <v>0</v>
      </c>
      <c r="AB136" s="93" t="s">
        <v>525</v>
      </c>
      <c r="AC136" s="93" t="s">
        <v>525</v>
      </c>
      <c r="AD136" s="93" t="s">
        <v>525</v>
      </c>
      <c r="AE136" s="93" t="s">
        <v>525</v>
      </c>
      <c r="AF136" s="125" t="s">
        <v>525</v>
      </c>
      <c r="AG136" s="140">
        <v>0</v>
      </c>
      <c r="AH136" s="140">
        <v>0</v>
      </c>
      <c r="AI136" s="93" t="s">
        <v>525</v>
      </c>
      <c r="AJ136" s="93" t="s">
        <v>525</v>
      </c>
      <c r="AK136" s="93" t="s">
        <v>525</v>
      </c>
      <c r="AL136" s="93" t="s">
        <v>525</v>
      </c>
      <c r="AM136" s="125" t="s">
        <v>525</v>
      </c>
      <c r="AN136" s="140">
        <v>0</v>
      </c>
      <c r="AO136" s="74">
        <v>0.25609531500000005</v>
      </c>
      <c r="AP136" s="93" t="s">
        <v>525</v>
      </c>
      <c r="AQ136" s="93" t="s">
        <v>525</v>
      </c>
      <c r="AR136" s="93" t="s">
        <v>525</v>
      </c>
      <c r="AS136" s="93" t="s">
        <v>525</v>
      </c>
      <c r="AT136" s="125">
        <v>1</v>
      </c>
    </row>
  </sheetData>
  <mergeCells count="29">
    <mergeCell ref="M13:R13"/>
    <mergeCell ref="T13:Y13"/>
    <mergeCell ref="AA13:AF13"/>
    <mergeCell ref="A10:A14"/>
    <mergeCell ref="B10:B14"/>
    <mergeCell ref="C10:C14"/>
    <mergeCell ref="D10:D12"/>
    <mergeCell ref="E10:AT10"/>
    <mergeCell ref="D13:D14"/>
    <mergeCell ref="F13:K13"/>
    <mergeCell ref="AG11:AM11"/>
    <mergeCell ref="AG12:AM12"/>
    <mergeCell ref="AH13:AM13"/>
    <mergeCell ref="AN11:AT11"/>
    <mergeCell ref="AN12:AT12"/>
    <mergeCell ref="AO13:AT13"/>
    <mergeCell ref="A4:Y4"/>
    <mergeCell ref="A5:Y5"/>
    <mergeCell ref="A7:Y7"/>
    <mergeCell ref="A8:Y8"/>
    <mergeCell ref="A9:AF9"/>
    <mergeCell ref="E11:K11"/>
    <mergeCell ref="L11:R11"/>
    <mergeCell ref="S11:Y11"/>
    <mergeCell ref="Z11:AF11"/>
    <mergeCell ref="E12:K12"/>
    <mergeCell ref="L12:R12"/>
    <mergeCell ref="S12:Y12"/>
    <mergeCell ref="Z12:AF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35"/>
  <sheetViews>
    <sheetView topLeftCell="A2" zoomScale="60" zoomScaleNormal="60" workbookViewId="0">
      <selection activeCell="A22" sqref="A22:C23"/>
    </sheetView>
  </sheetViews>
  <sheetFormatPr defaultRowHeight="15" x14ac:dyDescent="0.25"/>
  <cols>
    <col min="1" max="1" width="14.85546875" customWidth="1"/>
    <col min="2" max="2" width="38.42578125" customWidth="1"/>
    <col min="3" max="3" width="15.5703125" customWidth="1"/>
    <col min="11" max="12" width="9.140625" style="132"/>
    <col min="18" max="19" width="9.140625" style="132"/>
    <col min="25" max="26" width="9.140625" style="132"/>
    <col min="32" max="32" width="11.28515625" bestFit="1" customWidth="1"/>
  </cols>
  <sheetData>
    <row r="1" spans="1:67" ht="22.5" x14ac:dyDescent="0.25">
      <c r="A1" s="24"/>
      <c r="B1" s="24"/>
      <c r="C1" s="24"/>
      <c r="D1" s="24"/>
      <c r="E1" s="24"/>
      <c r="F1" s="24"/>
      <c r="G1" s="24"/>
      <c r="H1" s="24"/>
      <c r="I1" s="24"/>
      <c r="J1" s="24"/>
      <c r="K1" s="129"/>
      <c r="L1" s="129"/>
      <c r="M1" s="24"/>
      <c r="N1" s="24"/>
      <c r="O1" s="24"/>
      <c r="P1" s="24"/>
      <c r="Q1" s="24"/>
      <c r="R1" s="129"/>
      <c r="S1" s="129"/>
      <c r="T1" s="24"/>
      <c r="U1" s="24"/>
      <c r="V1" s="24"/>
      <c r="W1" s="24"/>
      <c r="X1" s="24"/>
      <c r="Y1" s="129"/>
      <c r="Z1" s="129"/>
      <c r="AA1" s="24"/>
      <c r="AB1" s="24"/>
      <c r="AC1" s="24"/>
      <c r="AD1" s="24"/>
      <c r="AE1" s="24"/>
      <c r="AF1" s="24"/>
      <c r="AG1" s="24"/>
      <c r="AH1" s="24"/>
      <c r="AI1" s="24"/>
      <c r="AJ1" s="24"/>
      <c r="AK1" s="24"/>
      <c r="AL1" s="25" t="s">
        <v>18</v>
      </c>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row>
    <row r="2" spans="1:67" ht="22.5" x14ac:dyDescent="0.3">
      <c r="A2" s="24"/>
      <c r="B2" s="24"/>
      <c r="C2" s="24"/>
      <c r="D2" s="24"/>
      <c r="E2" s="24"/>
      <c r="F2" s="24"/>
      <c r="G2" s="24"/>
      <c r="H2" s="24"/>
      <c r="I2" s="24"/>
      <c r="J2" s="24"/>
      <c r="K2" s="129"/>
      <c r="L2" s="129"/>
      <c r="M2" s="24"/>
      <c r="N2" s="24"/>
      <c r="O2" s="24"/>
      <c r="P2" s="24"/>
      <c r="Q2" s="24"/>
      <c r="R2" s="129"/>
      <c r="S2" s="129"/>
      <c r="T2" s="24"/>
      <c r="U2" s="24"/>
      <c r="V2" s="24"/>
      <c r="W2" s="24"/>
      <c r="X2" s="24"/>
      <c r="Y2" s="129"/>
      <c r="Z2" s="129"/>
      <c r="AA2" s="24"/>
      <c r="AB2" s="24"/>
      <c r="AC2" s="24"/>
      <c r="AD2" s="24"/>
      <c r="AE2" s="24"/>
      <c r="AF2" s="24"/>
      <c r="AG2" s="24"/>
      <c r="AH2" s="24"/>
      <c r="AI2" s="24"/>
      <c r="AJ2" s="24"/>
      <c r="AK2" s="24"/>
      <c r="AL2" s="26" t="s">
        <v>19</v>
      </c>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ht="18.75" x14ac:dyDescent="0.3">
      <c r="A3" s="24"/>
      <c r="B3" s="24"/>
      <c r="C3" s="24"/>
      <c r="D3" s="24"/>
      <c r="E3" s="24"/>
      <c r="F3" s="24"/>
      <c r="G3" s="24"/>
      <c r="H3" s="24"/>
      <c r="I3" s="24"/>
      <c r="J3" s="24"/>
      <c r="K3" s="129"/>
      <c r="L3" s="129"/>
      <c r="M3" s="24"/>
      <c r="N3" s="24"/>
      <c r="O3" s="24"/>
      <c r="P3" s="24"/>
      <c r="Q3" s="24"/>
      <c r="R3" s="129"/>
      <c r="S3" s="129"/>
      <c r="T3" s="24"/>
      <c r="U3" s="24"/>
      <c r="V3" s="24"/>
      <c r="W3" s="24"/>
      <c r="X3" s="24"/>
      <c r="Y3" s="129"/>
      <c r="Z3" s="129"/>
      <c r="AA3" s="24"/>
      <c r="AB3" s="24"/>
      <c r="AC3" s="24"/>
      <c r="AD3" s="24"/>
      <c r="AE3" s="24"/>
      <c r="AF3" s="24"/>
      <c r="AG3" s="24"/>
      <c r="AH3" s="24"/>
      <c r="AI3" s="24"/>
      <c r="AJ3" s="24"/>
      <c r="AK3" s="24"/>
      <c r="AL3" s="26"/>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row>
    <row r="4" spans="1:67" ht="18.75" x14ac:dyDescent="0.3">
      <c r="A4" s="254" t="s">
        <v>110</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18.75" x14ac:dyDescent="0.3">
      <c r="A5" s="233" t="s">
        <v>308</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row>
    <row r="6" spans="1:67" ht="15.75" x14ac:dyDescent="0.25">
      <c r="A6" s="27"/>
      <c r="B6" s="27"/>
      <c r="C6" s="27"/>
      <c r="D6" s="27"/>
      <c r="E6" s="27"/>
      <c r="F6" s="27"/>
      <c r="G6" s="27"/>
      <c r="H6" s="27"/>
      <c r="I6" s="27"/>
      <c r="J6" s="27"/>
      <c r="K6" s="130"/>
      <c r="L6" s="130"/>
      <c r="M6" s="27"/>
      <c r="N6" s="27"/>
      <c r="O6" s="27"/>
      <c r="P6" s="27"/>
      <c r="Q6" s="27"/>
      <c r="R6" s="130"/>
      <c r="S6" s="130"/>
      <c r="T6" s="27"/>
      <c r="U6" s="27"/>
      <c r="V6" s="27"/>
      <c r="W6" s="27"/>
      <c r="X6" s="27"/>
      <c r="Y6" s="130"/>
      <c r="Z6" s="130"/>
      <c r="AA6" s="27"/>
      <c r="AB6" s="27"/>
      <c r="AC6" s="27"/>
      <c r="AD6" s="27"/>
      <c r="AE6" s="27"/>
      <c r="AF6" s="27"/>
      <c r="AG6" s="27"/>
      <c r="AH6" s="27"/>
      <c r="AI6" s="27"/>
      <c r="AJ6" s="27"/>
      <c r="AK6" s="27"/>
      <c r="AL6" s="27"/>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row>
    <row r="7" spans="1:67" ht="18.75" x14ac:dyDescent="0.25">
      <c r="A7" s="223" t="str">
        <f>Лист2!$A$7</f>
        <v>Муниципального унитарного предприятия "Александровэлектросеть" Александровского района</v>
      </c>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row>
    <row r="8" spans="1:67" ht="15.75" x14ac:dyDescent="0.25">
      <c r="A8" s="224" t="s">
        <v>22</v>
      </c>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row>
    <row r="9" spans="1:67" ht="15.75" x14ac:dyDescent="0.25">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30"/>
      <c r="AN9" s="30"/>
      <c r="AO9" s="30"/>
      <c r="AP9" s="30"/>
      <c r="AQ9" s="31"/>
      <c r="AR9" s="31"/>
      <c r="AS9" s="31"/>
      <c r="AT9" s="31"/>
      <c r="AU9" s="31"/>
      <c r="AV9" s="31"/>
      <c r="AW9" s="31"/>
      <c r="AX9" s="31"/>
      <c r="AY9" s="31"/>
      <c r="AZ9" s="31"/>
      <c r="BA9" s="31"/>
      <c r="BB9" s="31"/>
      <c r="BC9" s="31"/>
      <c r="BD9" s="31"/>
      <c r="BE9" s="31"/>
      <c r="BF9" s="31"/>
      <c r="BG9" s="24"/>
      <c r="BH9" s="24"/>
      <c r="BI9" s="24"/>
      <c r="BJ9" s="24"/>
      <c r="BK9" s="24"/>
      <c r="BL9" s="24"/>
      <c r="BM9" s="24"/>
      <c r="BN9" s="24"/>
      <c r="BO9" s="24"/>
    </row>
    <row r="10" spans="1:67" s="203" customFormat="1" ht="19.5" customHeight="1" x14ac:dyDescent="0.25">
      <c r="A10" s="255" t="s">
        <v>23</v>
      </c>
      <c r="B10" s="252" t="s">
        <v>59</v>
      </c>
      <c r="C10" s="252" t="s">
        <v>60</v>
      </c>
      <c r="D10" s="253" t="s">
        <v>658</v>
      </c>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02"/>
      <c r="AN10" s="202"/>
      <c r="AO10" s="202"/>
      <c r="AP10" s="202"/>
    </row>
    <row r="11" spans="1:67" s="203" customFormat="1" ht="43.5" customHeight="1" x14ac:dyDescent="0.25">
      <c r="A11" s="256"/>
      <c r="B11" s="252"/>
      <c r="C11" s="252"/>
      <c r="D11" s="253" t="s">
        <v>111</v>
      </c>
      <c r="E11" s="253"/>
      <c r="F11" s="253"/>
      <c r="G11" s="253"/>
      <c r="H11" s="253"/>
      <c r="I11" s="253"/>
      <c r="J11" s="253"/>
      <c r="K11" s="253" t="s">
        <v>112</v>
      </c>
      <c r="L11" s="253"/>
      <c r="M11" s="253"/>
      <c r="N11" s="253"/>
      <c r="O11" s="253"/>
      <c r="P11" s="253"/>
      <c r="Q11" s="253"/>
      <c r="R11" s="253" t="s">
        <v>113</v>
      </c>
      <c r="S11" s="253"/>
      <c r="T11" s="253"/>
      <c r="U11" s="253"/>
      <c r="V11" s="253"/>
      <c r="W11" s="253"/>
      <c r="X11" s="253"/>
      <c r="Y11" s="253" t="s">
        <v>114</v>
      </c>
      <c r="Z11" s="253"/>
      <c r="AA11" s="253"/>
      <c r="AB11" s="253"/>
      <c r="AC11" s="253"/>
      <c r="AD11" s="253"/>
      <c r="AE11" s="253"/>
      <c r="AF11" s="252" t="s">
        <v>639</v>
      </c>
      <c r="AG11" s="252"/>
      <c r="AH11" s="252"/>
      <c r="AI11" s="252"/>
      <c r="AJ11" s="252"/>
      <c r="AK11" s="252"/>
      <c r="AL11" s="252"/>
      <c r="AM11" s="202"/>
      <c r="AN11" s="202"/>
      <c r="AO11" s="202"/>
      <c r="AP11" s="202"/>
    </row>
    <row r="12" spans="1:67" s="203" customFormat="1" ht="43.5" customHeight="1" x14ac:dyDescent="0.25">
      <c r="A12" s="256"/>
      <c r="B12" s="252"/>
      <c r="C12" s="252"/>
      <c r="D12" s="204" t="s">
        <v>80</v>
      </c>
      <c r="E12" s="253" t="s">
        <v>81</v>
      </c>
      <c r="F12" s="253"/>
      <c r="G12" s="253"/>
      <c r="H12" s="253"/>
      <c r="I12" s="253"/>
      <c r="J12" s="253"/>
      <c r="K12" s="204" t="s">
        <v>80</v>
      </c>
      <c r="L12" s="252" t="s">
        <v>81</v>
      </c>
      <c r="M12" s="252"/>
      <c r="N12" s="252"/>
      <c r="O12" s="252"/>
      <c r="P12" s="252"/>
      <c r="Q12" s="252"/>
      <c r="R12" s="204" t="s">
        <v>80</v>
      </c>
      <c r="S12" s="252" t="s">
        <v>81</v>
      </c>
      <c r="T12" s="252"/>
      <c r="U12" s="252"/>
      <c r="V12" s="252"/>
      <c r="W12" s="252"/>
      <c r="X12" s="252"/>
      <c r="Y12" s="204" t="s">
        <v>80</v>
      </c>
      <c r="Z12" s="252" t="s">
        <v>81</v>
      </c>
      <c r="AA12" s="252"/>
      <c r="AB12" s="252"/>
      <c r="AC12" s="252"/>
      <c r="AD12" s="252"/>
      <c r="AE12" s="252"/>
      <c r="AF12" s="204" t="s">
        <v>80</v>
      </c>
      <c r="AG12" s="252" t="s">
        <v>81</v>
      </c>
      <c r="AH12" s="252"/>
      <c r="AI12" s="252"/>
      <c r="AJ12" s="252"/>
      <c r="AK12" s="252"/>
      <c r="AL12" s="252"/>
    </row>
    <row r="13" spans="1:67" s="203" customFormat="1" ht="87.75" customHeight="1" x14ac:dyDescent="0.25">
      <c r="A13" s="257"/>
      <c r="B13" s="252"/>
      <c r="C13" s="252"/>
      <c r="D13" s="95" t="s">
        <v>304</v>
      </c>
      <c r="E13" s="95" t="s">
        <v>304</v>
      </c>
      <c r="F13" s="96" t="s">
        <v>252</v>
      </c>
      <c r="G13" s="96" t="s">
        <v>253</v>
      </c>
      <c r="H13" s="96" t="s">
        <v>254</v>
      </c>
      <c r="I13" s="96" t="s">
        <v>255</v>
      </c>
      <c r="J13" s="96" t="s">
        <v>256</v>
      </c>
      <c r="K13" s="95" t="s">
        <v>304</v>
      </c>
      <c r="L13" s="95" t="s">
        <v>304</v>
      </c>
      <c r="M13" s="96" t="s">
        <v>252</v>
      </c>
      <c r="N13" s="96" t="s">
        <v>253</v>
      </c>
      <c r="O13" s="96" t="s">
        <v>254</v>
      </c>
      <c r="P13" s="96" t="s">
        <v>255</v>
      </c>
      <c r="Q13" s="96" t="s">
        <v>256</v>
      </c>
      <c r="R13" s="95" t="s">
        <v>304</v>
      </c>
      <c r="S13" s="95" t="s">
        <v>304</v>
      </c>
      <c r="T13" s="96" t="s">
        <v>252</v>
      </c>
      <c r="U13" s="96" t="s">
        <v>253</v>
      </c>
      <c r="V13" s="96" t="s">
        <v>254</v>
      </c>
      <c r="W13" s="96" t="s">
        <v>255</v>
      </c>
      <c r="X13" s="96" t="s">
        <v>256</v>
      </c>
      <c r="Y13" s="95" t="s">
        <v>304</v>
      </c>
      <c r="Z13" s="95" t="s">
        <v>304</v>
      </c>
      <c r="AA13" s="123" t="s">
        <v>252</v>
      </c>
      <c r="AB13" s="123" t="s">
        <v>253</v>
      </c>
      <c r="AC13" s="123" t="s">
        <v>254</v>
      </c>
      <c r="AD13" s="123" t="s">
        <v>255</v>
      </c>
      <c r="AE13" s="124" t="s">
        <v>256</v>
      </c>
      <c r="AF13" s="95" t="s">
        <v>304</v>
      </c>
      <c r="AG13" s="95" t="s">
        <v>304</v>
      </c>
      <c r="AH13" s="123" t="s">
        <v>252</v>
      </c>
      <c r="AI13" s="123" t="s">
        <v>253</v>
      </c>
      <c r="AJ13" s="123" t="s">
        <v>254</v>
      </c>
      <c r="AK13" s="123" t="s">
        <v>255</v>
      </c>
      <c r="AL13" s="124" t="s">
        <v>256</v>
      </c>
    </row>
    <row r="14" spans="1:67" s="203" customFormat="1" ht="15.75" x14ac:dyDescent="0.25">
      <c r="A14" s="205">
        <v>1</v>
      </c>
      <c r="B14" s="205">
        <v>2</v>
      </c>
      <c r="C14" s="205">
        <v>3</v>
      </c>
      <c r="D14" s="205" t="s">
        <v>120</v>
      </c>
      <c r="E14" s="205" t="s">
        <v>121</v>
      </c>
      <c r="F14" s="205" t="s">
        <v>122</v>
      </c>
      <c r="G14" s="205" t="s">
        <v>123</v>
      </c>
      <c r="H14" s="205" t="s">
        <v>124</v>
      </c>
      <c r="I14" s="205" t="s">
        <v>125</v>
      </c>
      <c r="J14" s="205" t="s">
        <v>126</v>
      </c>
      <c r="K14" s="205" t="s">
        <v>127</v>
      </c>
      <c r="L14" s="205" t="s">
        <v>128</v>
      </c>
      <c r="M14" s="205" t="s">
        <v>129</v>
      </c>
      <c r="N14" s="205" t="s">
        <v>130</v>
      </c>
      <c r="O14" s="205" t="s">
        <v>131</v>
      </c>
      <c r="P14" s="205" t="s">
        <v>132</v>
      </c>
      <c r="Q14" s="205" t="s">
        <v>133</v>
      </c>
      <c r="R14" s="205" t="s">
        <v>134</v>
      </c>
      <c r="S14" s="205" t="s">
        <v>135</v>
      </c>
      <c r="T14" s="205" t="s">
        <v>136</v>
      </c>
      <c r="U14" s="205" t="s">
        <v>137</v>
      </c>
      <c r="V14" s="205" t="s">
        <v>138</v>
      </c>
      <c r="W14" s="205" t="s">
        <v>139</v>
      </c>
      <c r="X14" s="205" t="s">
        <v>140</v>
      </c>
      <c r="Y14" s="205" t="s">
        <v>141</v>
      </c>
      <c r="Z14" s="205" t="s">
        <v>142</v>
      </c>
      <c r="AA14" s="131" t="s">
        <v>143</v>
      </c>
      <c r="AB14" s="131" t="s">
        <v>144</v>
      </c>
      <c r="AC14" s="131" t="s">
        <v>145</v>
      </c>
      <c r="AD14" s="131" t="s">
        <v>146</v>
      </c>
      <c r="AE14" s="206" t="s">
        <v>147</v>
      </c>
      <c r="AF14" s="211" t="s">
        <v>651</v>
      </c>
      <c r="AG14" s="211" t="s">
        <v>652</v>
      </c>
      <c r="AH14" s="211" t="s">
        <v>653</v>
      </c>
      <c r="AI14" s="211" t="s">
        <v>654</v>
      </c>
      <c r="AJ14" s="211" t="s">
        <v>655</v>
      </c>
      <c r="AK14" s="211" t="s">
        <v>656</v>
      </c>
      <c r="AL14" s="211" t="s">
        <v>657</v>
      </c>
    </row>
    <row r="15" spans="1:67" s="203" customFormat="1" ht="31.5" x14ac:dyDescent="0.25">
      <c r="A15" s="63" t="s">
        <v>311</v>
      </c>
      <c r="B15" s="70" t="s">
        <v>312</v>
      </c>
      <c r="C15" s="71" t="s">
        <v>313</v>
      </c>
      <c r="D15" s="78">
        <v>0</v>
      </c>
      <c r="E15" s="78">
        <v>0</v>
      </c>
      <c r="F15" s="79" t="s">
        <v>525</v>
      </c>
      <c r="G15" s="79" t="s">
        <v>525</v>
      </c>
      <c r="H15" s="79" t="s">
        <v>525</v>
      </c>
      <c r="I15" s="79" t="s">
        <v>525</v>
      </c>
      <c r="J15" s="79" t="s">
        <v>525</v>
      </c>
      <c r="K15" s="78">
        <v>0</v>
      </c>
      <c r="L15" s="78">
        <v>0</v>
      </c>
      <c r="M15" s="79" t="s">
        <v>525</v>
      </c>
      <c r="N15" s="79" t="s">
        <v>525</v>
      </c>
      <c r="O15" s="79" t="s">
        <v>525</v>
      </c>
      <c r="P15" s="79" t="s">
        <v>525</v>
      </c>
      <c r="Q15" s="79" t="s">
        <v>525</v>
      </c>
      <c r="R15" s="78">
        <v>0</v>
      </c>
      <c r="S15" s="78">
        <v>0</v>
      </c>
      <c r="T15" s="79" t="s">
        <v>525</v>
      </c>
      <c r="U15" s="79" t="s">
        <v>525</v>
      </c>
      <c r="V15" s="79" t="s">
        <v>525</v>
      </c>
      <c r="W15" s="79" t="s">
        <v>525</v>
      </c>
      <c r="X15" s="79" t="s">
        <v>525</v>
      </c>
      <c r="Y15" s="78">
        <v>0</v>
      </c>
      <c r="Z15" s="207">
        <v>19.224792142638425</v>
      </c>
      <c r="AA15" s="133">
        <v>6.71</v>
      </c>
      <c r="AB15" s="208">
        <v>0</v>
      </c>
      <c r="AC15" s="208">
        <v>4.9849999999999994</v>
      </c>
      <c r="AD15" s="208">
        <v>0</v>
      </c>
      <c r="AE15" s="134">
        <v>200</v>
      </c>
      <c r="AF15" s="78">
        <v>0</v>
      </c>
      <c r="AG15" s="207">
        <v>19.224792142638425</v>
      </c>
      <c r="AH15" s="133">
        <v>6.71</v>
      </c>
      <c r="AI15" s="208">
        <v>0</v>
      </c>
      <c r="AJ15" s="208">
        <v>4.9849999999999994</v>
      </c>
      <c r="AK15" s="208">
        <v>0</v>
      </c>
      <c r="AL15" s="134">
        <v>200</v>
      </c>
    </row>
    <row r="16" spans="1:67" s="203" customFormat="1" ht="31.5" x14ac:dyDescent="0.25">
      <c r="A16" s="63" t="s">
        <v>314</v>
      </c>
      <c r="B16" s="70" t="s">
        <v>315</v>
      </c>
      <c r="C16" s="71" t="s">
        <v>313</v>
      </c>
      <c r="D16" s="78">
        <v>0</v>
      </c>
      <c r="E16" s="78">
        <v>0</v>
      </c>
      <c r="F16" s="79" t="s">
        <v>525</v>
      </c>
      <c r="G16" s="79" t="s">
        <v>525</v>
      </c>
      <c r="H16" s="79" t="s">
        <v>525</v>
      </c>
      <c r="I16" s="79" t="s">
        <v>525</v>
      </c>
      <c r="J16" s="79" t="s">
        <v>525</v>
      </c>
      <c r="K16" s="78">
        <v>0</v>
      </c>
      <c r="L16" s="78">
        <v>0</v>
      </c>
      <c r="M16" s="79" t="s">
        <v>525</v>
      </c>
      <c r="N16" s="79" t="s">
        <v>525</v>
      </c>
      <c r="O16" s="79" t="s">
        <v>525</v>
      </c>
      <c r="P16" s="79" t="s">
        <v>525</v>
      </c>
      <c r="Q16" s="79" t="s">
        <v>525</v>
      </c>
      <c r="R16" s="78">
        <v>0</v>
      </c>
      <c r="S16" s="78">
        <v>0</v>
      </c>
      <c r="T16" s="79" t="s">
        <v>525</v>
      </c>
      <c r="U16" s="79" t="s">
        <v>525</v>
      </c>
      <c r="V16" s="79" t="s">
        <v>525</v>
      </c>
      <c r="W16" s="79" t="s">
        <v>525</v>
      </c>
      <c r="X16" s="79" t="s">
        <v>525</v>
      </c>
      <c r="Y16" s="78" t="s">
        <v>525</v>
      </c>
      <c r="Z16" s="207" t="s">
        <v>525</v>
      </c>
      <c r="AA16" s="133" t="s">
        <v>525</v>
      </c>
      <c r="AB16" s="208" t="s">
        <v>525</v>
      </c>
      <c r="AC16" s="208" t="s">
        <v>525</v>
      </c>
      <c r="AD16" s="208" t="s">
        <v>525</v>
      </c>
      <c r="AE16" s="134" t="s">
        <v>525</v>
      </c>
      <c r="AF16" s="78" t="s">
        <v>525</v>
      </c>
      <c r="AG16" s="207" t="s">
        <v>525</v>
      </c>
      <c r="AH16" s="133" t="s">
        <v>525</v>
      </c>
      <c r="AI16" s="208" t="s">
        <v>525</v>
      </c>
      <c r="AJ16" s="208" t="s">
        <v>525</v>
      </c>
      <c r="AK16" s="208" t="s">
        <v>525</v>
      </c>
      <c r="AL16" s="134" t="s">
        <v>525</v>
      </c>
    </row>
    <row r="17" spans="1:38" s="203" customFormat="1" ht="31.5" x14ac:dyDescent="0.25">
      <c r="A17" s="63" t="s">
        <v>316</v>
      </c>
      <c r="B17" s="70" t="s">
        <v>317</v>
      </c>
      <c r="C17" s="71" t="s">
        <v>313</v>
      </c>
      <c r="D17" s="78">
        <v>0</v>
      </c>
      <c r="E17" s="78">
        <v>0</v>
      </c>
      <c r="F17" s="79" t="s">
        <v>525</v>
      </c>
      <c r="G17" s="79" t="s">
        <v>525</v>
      </c>
      <c r="H17" s="79" t="s">
        <v>525</v>
      </c>
      <c r="I17" s="79" t="s">
        <v>525</v>
      </c>
      <c r="J17" s="79" t="s">
        <v>525</v>
      </c>
      <c r="K17" s="78">
        <v>0</v>
      </c>
      <c r="L17" s="78">
        <v>0</v>
      </c>
      <c r="M17" s="79" t="s">
        <v>525</v>
      </c>
      <c r="N17" s="79" t="s">
        <v>525</v>
      </c>
      <c r="O17" s="79" t="s">
        <v>525</v>
      </c>
      <c r="P17" s="79" t="s">
        <v>525</v>
      </c>
      <c r="Q17" s="79" t="s">
        <v>525</v>
      </c>
      <c r="R17" s="78">
        <v>0</v>
      </c>
      <c r="S17" s="78">
        <v>0</v>
      </c>
      <c r="T17" s="79" t="s">
        <v>525</v>
      </c>
      <c r="U17" s="79" t="s">
        <v>525</v>
      </c>
      <c r="V17" s="79" t="s">
        <v>525</v>
      </c>
      <c r="W17" s="79" t="s">
        <v>525</v>
      </c>
      <c r="X17" s="79" t="s">
        <v>525</v>
      </c>
      <c r="Y17" s="78">
        <v>0</v>
      </c>
      <c r="Z17" s="207">
        <v>12.331598369441213</v>
      </c>
      <c r="AA17" s="133">
        <v>4.95</v>
      </c>
      <c r="AB17" s="208">
        <v>0</v>
      </c>
      <c r="AC17" s="208">
        <v>3.26</v>
      </c>
      <c r="AD17" s="208">
        <v>0</v>
      </c>
      <c r="AE17" s="134">
        <v>197</v>
      </c>
      <c r="AF17" s="78">
        <v>0</v>
      </c>
      <c r="AG17" s="207">
        <v>12.331598369441213</v>
      </c>
      <c r="AH17" s="133">
        <v>4.95</v>
      </c>
      <c r="AI17" s="208">
        <v>0</v>
      </c>
      <c r="AJ17" s="208">
        <v>3.26</v>
      </c>
      <c r="AK17" s="208">
        <v>0</v>
      </c>
      <c r="AL17" s="134">
        <v>197</v>
      </c>
    </row>
    <row r="18" spans="1:38" s="203" customFormat="1" ht="78.75" x14ac:dyDescent="0.25">
      <c r="A18" s="63" t="s">
        <v>318</v>
      </c>
      <c r="B18" s="70" t="s">
        <v>319</v>
      </c>
      <c r="C18" s="71" t="s">
        <v>313</v>
      </c>
      <c r="D18" s="78">
        <v>0</v>
      </c>
      <c r="E18" s="78">
        <v>0</v>
      </c>
      <c r="F18" s="79" t="s">
        <v>525</v>
      </c>
      <c r="G18" s="79" t="s">
        <v>525</v>
      </c>
      <c r="H18" s="79" t="s">
        <v>525</v>
      </c>
      <c r="I18" s="79" t="s">
        <v>525</v>
      </c>
      <c r="J18" s="79" t="s">
        <v>525</v>
      </c>
      <c r="K18" s="78">
        <v>0</v>
      </c>
      <c r="L18" s="78">
        <v>0</v>
      </c>
      <c r="M18" s="79" t="s">
        <v>525</v>
      </c>
      <c r="N18" s="79" t="s">
        <v>525</v>
      </c>
      <c r="O18" s="79" t="s">
        <v>525</v>
      </c>
      <c r="P18" s="79" t="s">
        <v>525</v>
      </c>
      <c r="Q18" s="79" t="s">
        <v>525</v>
      </c>
      <c r="R18" s="78">
        <v>0</v>
      </c>
      <c r="S18" s="78">
        <v>0</v>
      </c>
      <c r="T18" s="79" t="s">
        <v>525</v>
      </c>
      <c r="U18" s="79" t="s">
        <v>525</v>
      </c>
      <c r="V18" s="79" t="s">
        <v>525</v>
      </c>
      <c r="W18" s="79" t="s">
        <v>525</v>
      </c>
      <c r="X18" s="79" t="s">
        <v>525</v>
      </c>
      <c r="Y18" s="78" t="s">
        <v>525</v>
      </c>
      <c r="Z18" s="207" t="s">
        <v>525</v>
      </c>
      <c r="AA18" s="133" t="s">
        <v>525</v>
      </c>
      <c r="AB18" s="208" t="s">
        <v>525</v>
      </c>
      <c r="AC18" s="208" t="s">
        <v>525</v>
      </c>
      <c r="AD18" s="208" t="s">
        <v>525</v>
      </c>
      <c r="AE18" s="134" t="s">
        <v>525</v>
      </c>
      <c r="AF18" s="78" t="s">
        <v>525</v>
      </c>
      <c r="AG18" s="207" t="s">
        <v>525</v>
      </c>
      <c r="AH18" s="133" t="s">
        <v>525</v>
      </c>
      <c r="AI18" s="208" t="s">
        <v>525</v>
      </c>
      <c r="AJ18" s="208" t="s">
        <v>525</v>
      </c>
      <c r="AK18" s="208" t="s">
        <v>525</v>
      </c>
      <c r="AL18" s="134" t="s">
        <v>525</v>
      </c>
    </row>
    <row r="19" spans="1:38" s="203" customFormat="1" ht="47.25" x14ac:dyDescent="0.25">
      <c r="A19" s="63" t="s">
        <v>320</v>
      </c>
      <c r="B19" s="70" t="s">
        <v>321</v>
      </c>
      <c r="C19" s="71" t="s">
        <v>313</v>
      </c>
      <c r="D19" s="78">
        <v>0</v>
      </c>
      <c r="E19" s="78">
        <v>0</v>
      </c>
      <c r="F19" s="79" t="s">
        <v>525</v>
      </c>
      <c r="G19" s="79" t="s">
        <v>525</v>
      </c>
      <c r="H19" s="79" t="s">
        <v>525</v>
      </c>
      <c r="I19" s="79" t="s">
        <v>525</v>
      </c>
      <c r="J19" s="79" t="s">
        <v>525</v>
      </c>
      <c r="K19" s="78">
        <v>0</v>
      </c>
      <c r="L19" s="78">
        <v>0</v>
      </c>
      <c r="M19" s="79" t="s">
        <v>525</v>
      </c>
      <c r="N19" s="79" t="s">
        <v>525</v>
      </c>
      <c r="O19" s="79" t="s">
        <v>525</v>
      </c>
      <c r="P19" s="79" t="s">
        <v>525</v>
      </c>
      <c r="Q19" s="79" t="s">
        <v>525</v>
      </c>
      <c r="R19" s="78">
        <v>0</v>
      </c>
      <c r="S19" s="78">
        <v>0</v>
      </c>
      <c r="T19" s="79" t="s">
        <v>525</v>
      </c>
      <c r="U19" s="79" t="s">
        <v>525</v>
      </c>
      <c r="V19" s="79" t="s">
        <v>525</v>
      </c>
      <c r="W19" s="79" t="s">
        <v>525</v>
      </c>
      <c r="X19" s="79" t="s">
        <v>525</v>
      </c>
      <c r="Y19" s="78">
        <v>0</v>
      </c>
      <c r="Z19" s="207">
        <v>5.3639289666717858</v>
      </c>
      <c r="AA19" s="133">
        <v>1.76</v>
      </c>
      <c r="AB19" s="208">
        <v>0</v>
      </c>
      <c r="AC19" s="208">
        <v>1.7249999999999999</v>
      </c>
      <c r="AD19" s="208">
        <v>0</v>
      </c>
      <c r="AE19" s="134">
        <v>0</v>
      </c>
      <c r="AF19" s="78">
        <v>0</v>
      </c>
      <c r="AG19" s="207">
        <v>5.3639289666717858</v>
      </c>
      <c r="AH19" s="133">
        <v>1.76</v>
      </c>
      <c r="AI19" s="208">
        <v>0</v>
      </c>
      <c r="AJ19" s="208">
        <v>1.7249999999999999</v>
      </c>
      <c r="AK19" s="208">
        <v>0</v>
      </c>
      <c r="AL19" s="134">
        <v>0</v>
      </c>
    </row>
    <row r="20" spans="1:38" s="203" customFormat="1" ht="47.25" x14ac:dyDescent="0.25">
      <c r="A20" s="63" t="s">
        <v>322</v>
      </c>
      <c r="B20" s="70" t="s">
        <v>323</v>
      </c>
      <c r="C20" s="71" t="s">
        <v>313</v>
      </c>
      <c r="D20" s="78">
        <v>0</v>
      </c>
      <c r="E20" s="78">
        <v>0</v>
      </c>
      <c r="F20" s="79" t="s">
        <v>525</v>
      </c>
      <c r="G20" s="79" t="s">
        <v>525</v>
      </c>
      <c r="H20" s="79" t="s">
        <v>525</v>
      </c>
      <c r="I20" s="79" t="s">
        <v>525</v>
      </c>
      <c r="J20" s="79" t="s">
        <v>525</v>
      </c>
      <c r="K20" s="78">
        <v>0</v>
      </c>
      <c r="L20" s="78">
        <v>0</v>
      </c>
      <c r="M20" s="79" t="s">
        <v>525</v>
      </c>
      <c r="N20" s="79" t="s">
        <v>525</v>
      </c>
      <c r="O20" s="79" t="s">
        <v>525</v>
      </c>
      <c r="P20" s="79" t="s">
        <v>525</v>
      </c>
      <c r="Q20" s="79" t="s">
        <v>525</v>
      </c>
      <c r="R20" s="78">
        <v>0</v>
      </c>
      <c r="S20" s="78">
        <v>0</v>
      </c>
      <c r="T20" s="79" t="s">
        <v>525</v>
      </c>
      <c r="U20" s="79" t="s">
        <v>525</v>
      </c>
      <c r="V20" s="79" t="s">
        <v>525</v>
      </c>
      <c r="W20" s="79" t="s">
        <v>525</v>
      </c>
      <c r="X20" s="79" t="s">
        <v>525</v>
      </c>
      <c r="Y20" s="78" t="s">
        <v>525</v>
      </c>
      <c r="Z20" s="207" t="s">
        <v>525</v>
      </c>
      <c r="AA20" s="133" t="s">
        <v>525</v>
      </c>
      <c r="AB20" s="208" t="s">
        <v>525</v>
      </c>
      <c r="AC20" s="208" t="s">
        <v>525</v>
      </c>
      <c r="AD20" s="208" t="s">
        <v>525</v>
      </c>
      <c r="AE20" s="134" t="s">
        <v>525</v>
      </c>
      <c r="AF20" s="78" t="s">
        <v>525</v>
      </c>
      <c r="AG20" s="207" t="s">
        <v>525</v>
      </c>
      <c r="AH20" s="133" t="s">
        <v>525</v>
      </c>
      <c r="AI20" s="208" t="s">
        <v>525</v>
      </c>
      <c r="AJ20" s="208" t="s">
        <v>525</v>
      </c>
      <c r="AK20" s="208" t="s">
        <v>525</v>
      </c>
      <c r="AL20" s="134" t="s">
        <v>525</v>
      </c>
    </row>
    <row r="21" spans="1:38" s="203" customFormat="1" ht="31.5" x14ac:dyDescent="0.25">
      <c r="A21" s="63" t="s">
        <v>324</v>
      </c>
      <c r="B21" s="70" t="s">
        <v>325</v>
      </c>
      <c r="C21" s="71" t="s">
        <v>313</v>
      </c>
      <c r="D21" s="78">
        <v>0</v>
      </c>
      <c r="E21" s="78">
        <v>0</v>
      </c>
      <c r="F21" s="79" t="s">
        <v>525</v>
      </c>
      <c r="G21" s="79" t="s">
        <v>525</v>
      </c>
      <c r="H21" s="79" t="s">
        <v>525</v>
      </c>
      <c r="I21" s="79" t="s">
        <v>525</v>
      </c>
      <c r="J21" s="79" t="s">
        <v>525</v>
      </c>
      <c r="K21" s="78">
        <v>0</v>
      </c>
      <c r="L21" s="78">
        <v>0</v>
      </c>
      <c r="M21" s="79" t="s">
        <v>525</v>
      </c>
      <c r="N21" s="79" t="s">
        <v>525</v>
      </c>
      <c r="O21" s="79" t="s">
        <v>525</v>
      </c>
      <c r="P21" s="79" t="s">
        <v>525</v>
      </c>
      <c r="Q21" s="79" t="s">
        <v>525</v>
      </c>
      <c r="R21" s="78">
        <v>0</v>
      </c>
      <c r="S21" s="78">
        <v>0</v>
      </c>
      <c r="T21" s="79" t="s">
        <v>525</v>
      </c>
      <c r="U21" s="79" t="s">
        <v>525</v>
      </c>
      <c r="V21" s="79" t="s">
        <v>525</v>
      </c>
      <c r="W21" s="79" t="s">
        <v>525</v>
      </c>
      <c r="X21" s="79" t="s">
        <v>525</v>
      </c>
      <c r="Y21" s="78">
        <v>0</v>
      </c>
      <c r="Z21" s="207">
        <v>1.529264806525424</v>
      </c>
      <c r="AA21" s="133">
        <v>0</v>
      </c>
      <c r="AB21" s="208">
        <v>0</v>
      </c>
      <c r="AC21" s="208">
        <v>0</v>
      </c>
      <c r="AD21" s="208">
        <v>0</v>
      </c>
      <c r="AE21" s="134">
        <v>3</v>
      </c>
      <c r="AF21" s="78">
        <v>0</v>
      </c>
      <c r="AG21" s="207">
        <v>1.529264806525424</v>
      </c>
      <c r="AH21" s="133">
        <v>0</v>
      </c>
      <c r="AI21" s="208">
        <v>0</v>
      </c>
      <c r="AJ21" s="208">
        <v>0</v>
      </c>
      <c r="AK21" s="208">
        <v>0</v>
      </c>
      <c r="AL21" s="134">
        <v>3</v>
      </c>
    </row>
    <row r="22" spans="1:38" s="203" customFormat="1" ht="15.75" x14ac:dyDescent="0.25">
      <c r="A22" s="63"/>
      <c r="B22" s="70"/>
      <c r="C22" s="71"/>
      <c r="D22" s="82"/>
      <c r="E22" s="82"/>
      <c r="F22" s="82"/>
      <c r="G22" s="82"/>
      <c r="H22" s="82"/>
      <c r="I22" s="82"/>
      <c r="J22" s="82"/>
      <c r="K22" s="82"/>
      <c r="L22" s="82"/>
      <c r="M22" s="82"/>
      <c r="N22" s="82"/>
      <c r="O22" s="82"/>
      <c r="P22" s="82"/>
      <c r="Q22" s="82"/>
      <c r="R22" s="82"/>
      <c r="S22" s="82"/>
      <c r="T22" s="82"/>
      <c r="U22" s="82"/>
      <c r="V22" s="82"/>
      <c r="W22" s="82"/>
      <c r="X22" s="82"/>
      <c r="Y22" s="82"/>
      <c r="Z22" s="207"/>
      <c r="AA22" s="133"/>
      <c r="AB22" s="208"/>
      <c r="AC22" s="208"/>
      <c r="AD22" s="208"/>
      <c r="AE22" s="134"/>
      <c r="AF22" s="209"/>
      <c r="AG22" s="207"/>
      <c r="AH22" s="133"/>
      <c r="AI22" s="208"/>
      <c r="AJ22" s="208"/>
      <c r="AK22" s="208"/>
      <c r="AL22" s="134"/>
    </row>
    <row r="23" spans="1:38" s="203" customFormat="1" ht="15.75" x14ac:dyDescent="0.25">
      <c r="A23" s="72" t="s">
        <v>326</v>
      </c>
      <c r="B23" s="73" t="s">
        <v>327</v>
      </c>
      <c r="C23" s="71"/>
      <c r="D23" s="82"/>
      <c r="E23" s="82"/>
      <c r="F23" s="82"/>
      <c r="G23" s="82"/>
      <c r="H23" s="82"/>
      <c r="I23" s="82"/>
      <c r="J23" s="82"/>
      <c r="K23" s="82"/>
      <c r="L23" s="82"/>
      <c r="M23" s="82"/>
      <c r="N23" s="82"/>
      <c r="O23" s="82"/>
      <c r="P23" s="82"/>
      <c r="Q23" s="82"/>
      <c r="R23" s="82"/>
      <c r="S23" s="82"/>
      <c r="T23" s="82"/>
      <c r="U23" s="82"/>
      <c r="V23" s="82"/>
      <c r="W23" s="82"/>
      <c r="X23" s="82"/>
      <c r="Y23" s="82"/>
      <c r="Z23" s="207"/>
      <c r="AA23" s="133"/>
      <c r="AB23" s="208"/>
      <c r="AC23" s="208"/>
      <c r="AD23" s="208"/>
      <c r="AE23" s="134"/>
      <c r="AF23" s="209"/>
      <c r="AG23" s="207"/>
      <c r="AH23" s="133"/>
      <c r="AI23" s="208"/>
      <c r="AJ23" s="208"/>
      <c r="AK23" s="208"/>
      <c r="AL23" s="134"/>
    </row>
    <row r="24" spans="1:38" s="203" customFormat="1" ht="31.5" x14ac:dyDescent="0.25">
      <c r="A24" s="63" t="s">
        <v>238</v>
      </c>
      <c r="B24" s="70" t="s">
        <v>328</v>
      </c>
      <c r="C24" s="71" t="s">
        <v>313</v>
      </c>
      <c r="D24" s="78">
        <v>0</v>
      </c>
      <c r="E24" s="78">
        <v>0</v>
      </c>
      <c r="F24" s="79" t="s">
        <v>525</v>
      </c>
      <c r="G24" s="79" t="s">
        <v>525</v>
      </c>
      <c r="H24" s="79" t="s">
        <v>525</v>
      </c>
      <c r="I24" s="79" t="s">
        <v>525</v>
      </c>
      <c r="J24" s="79" t="s">
        <v>525</v>
      </c>
      <c r="K24" s="78">
        <v>0</v>
      </c>
      <c r="L24" s="78">
        <v>0</v>
      </c>
      <c r="M24" s="79" t="s">
        <v>525</v>
      </c>
      <c r="N24" s="79" t="s">
        <v>525</v>
      </c>
      <c r="O24" s="79" t="s">
        <v>525</v>
      </c>
      <c r="P24" s="79" t="s">
        <v>525</v>
      </c>
      <c r="Q24" s="79" t="s">
        <v>525</v>
      </c>
      <c r="R24" s="78">
        <v>0</v>
      </c>
      <c r="S24" s="78">
        <v>0</v>
      </c>
      <c r="T24" s="79" t="s">
        <v>525</v>
      </c>
      <c r="U24" s="79" t="s">
        <v>525</v>
      </c>
      <c r="V24" s="79" t="s">
        <v>525</v>
      </c>
      <c r="W24" s="79" t="s">
        <v>525</v>
      </c>
      <c r="X24" s="79" t="s">
        <v>525</v>
      </c>
      <c r="Y24" s="78" t="s">
        <v>525</v>
      </c>
      <c r="Z24" s="207" t="s">
        <v>525</v>
      </c>
      <c r="AA24" s="133" t="s">
        <v>525</v>
      </c>
      <c r="AB24" s="208" t="s">
        <v>525</v>
      </c>
      <c r="AC24" s="208" t="s">
        <v>525</v>
      </c>
      <c r="AD24" s="208" t="s">
        <v>525</v>
      </c>
      <c r="AE24" s="134" t="s">
        <v>525</v>
      </c>
      <c r="AF24" s="78" t="s">
        <v>525</v>
      </c>
      <c r="AG24" s="207" t="s">
        <v>525</v>
      </c>
      <c r="AH24" s="133" t="s">
        <v>525</v>
      </c>
      <c r="AI24" s="208" t="s">
        <v>525</v>
      </c>
      <c r="AJ24" s="208" t="s">
        <v>525</v>
      </c>
      <c r="AK24" s="208" t="s">
        <v>525</v>
      </c>
      <c r="AL24" s="134" t="s">
        <v>525</v>
      </c>
    </row>
    <row r="25" spans="1:38" s="203" customFormat="1" ht="47.25" x14ac:dyDescent="0.25">
      <c r="A25" s="63" t="s">
        <v>239</v>
      </c>
      <c r="B25" s="70" t="s">
        <v>329</v>
      </c>
      <c r="C25" s="71" t="s">
        <v>313</v>
      </c>
      <c r="D25" s="78">
        <v>0</v>
      </c>
      <c r="E25" s="78">
        <v>0</v>
      </c>
      <c r="F25" s="79" t="s">
        <v>525</v>
      </c>
      <c r="G25" s="79" t="s">
        <v>525</v>
      </c>
      <c r="H25" s="79" t="s">
        <v>525</v>
      </c>
      <c r="I25" s="79" t="s">
        <v>525</v>
      </c>
      <c r="J25" s="79" t="s">
        <v>525</v>
      </c>
      <c r="K25" s="78">
        <v>0</v>
      </c>
      <c r="L25" s="78">
        <v>0</v>
      </c>
      <c r="M25" s="79" t="s">
        <v>525</v>
      </c>
      <c r="N25" s="79" t="s">
        <v>525</v>
      </c>
      <c r="O25" s="79" t="s">
        <v>525</v>
      </c>
      <c r="P25" s="79" t="s">
        <v>525</v>
      </c>
      <c r="Q25" s="79" t="s">
        <v>525</v>
      </c>
      <c r="R25" s="78">
        <v>0</v>
      </c>
      <c r="S25" s="78">
        <v>0</v>
      </c>
      <c r="T25" s="79" t="s">
        <v>525</v>
      </c>
      <c r="U25" s="79" t="s">
        <v>525</v>
      </c>
      <c r="V25" s="79" t="s">
        <v>525</v>
      </c>
      <c r="W25" s="79" t="s">
        <v>525</v>
      </c>
      <c r="X25" s="79" t="s">
        <v>525</v>
      </c>
      <c r="Y25" s="78" t="s">
        <v>525</v>
      </c>
      <c r="Z25" s="207" t="s">
        <v>525</v>
      </c>
      <c r="AA25" s="133" t="s">
        <v>525</v>
      </c>
      <c r="AB25" s="208" t="s">
        <v>525</v>
      </c>
      <c r="AC25" s="208" t="s">
        <v>525</v>
      </c>
      <c r="AD25" s="208" t="s">
        <v>525</v>
      </c>
      <c r="AE25" s="134" t="s">
        <v>525</v>
      </c>
      <c r="AF25" s="78" t="s">
        <v>525</v>
      </c>
      <c r="AG25" s="207" t="s">
        <v>525</v>
      </c>
      <c r="AH25" s="133" t="s">
        <v>525</v>
      </c>
      <c r="AI25" s="208" t="s">
        <v>525</v>
      </c>
      <c r="AJ25" s="208" t="s">
        <v>525</v>
      </c>
      <c r="AK25" s="208" t="s">
        <v>525</v>
      </c>
      <c r="AL25" s="134" t="s">
        <v>525</v>
      </c>
    </row>
    <row r="26" spans="1:38" s="203" customFormat="1" ht="78.75" x14ac:dyDescent="0.25">
      <c r="A26" s="63" t="s">
        <v>173</v>
      </c>
      <c r="B26" s="70" t="s">
        <v>330</v>
      </c>
      <c r="C26" s="71" t="s">
        <v>313</v>
      </c>
      <c r="D26" s="78">
        <v>0</v>
      </c>
      <c r="E26" s="78">
        <v>0</v>
      </c>
      <c r="F26" s="79" t="s">
        <v>525</v>
      </c>
      <c r="G26" s="79" t="s">
        <v>525</v>
      </c>
      <c r="H26" s="79" t="s">
        <v>525</v>
      </c>
      <c r="I26" s="79" t="s">
        <v>525</v>
      </c>
      <c r="J26" s="79" t="s">
        <v>525</v>
      </c>
      <c r="K26" s="78">
        <v>0</v>
      </c>
      <c r="L26" s="78">
        <v>0</v>
      </c>
      <c r="M26" s="79" t="s">
        <v>525</v>
      </c>
      <c r="N26" s="79" t="s">
        <v>525</v>
      </c>
      <c r="O26" s="79" t="s">
        <v>525</v>
      </c>
      <c r="P26" s="79" t="s">
        <v>525</v>
      </c>
      <c r="Q26" s="79" t="s">
        <v>525</v>
      </c>
      <c r="R26" s="78">
        <v>0</v>
      </c>
      <c r="S26" s="78">
        <v>0</v>
      </c>
      <c r="T26" s="79" t="s">
        <v>525</v>
      </c>
      <c r="U26" s="79" t="s">
        <v>525</v>
      </c>
      <c r="V26" s="79" t="s">
        <v>525</v>
      </c>
      <c r="W26" s="79" t="s">
        <v>525</v>
      </c>
      <c r="X26" s="79" t="s">
        <v>525</v>
      </c>
      <c r="Y26" s="78" t="s">
        <v>525</v>
      </c>
      <c r="Z26" s="207" t="s">
        <v>525</v>
      </c>
      <c r="AA26" s="133" t="s">
        <v>525</v>
      </c>
      <c r="AB26" s="208" t="s">
        <v>525</v>
      </c>
      <c r="AC26" s="208" t="s">
        <v>525</v>
      </c>
      <c r="AD26" s="208" t="s">
        <v>525</v>
      </c>
      <c r="AE26" s="134" t="s">
        <v>525</v>
      </c>
      <c r="AF26" s="78" t="s">
        <v>525</v>
      </c>
      <c r="AG26" s="207" t="s">
        <v>525</v>
      </c>
      <c r="AH26" s="133" t="s">
        <v>525</v>
      </c>
      <c r="AI26" s="208" t="s">
        <v>525</v>
      </c>
      <c r="AJ26" s="208" t="s">
        <v>525</v>
      </c>
      <c r="AK26" s="208" t="s">
        <v>525</v>
      </c>
      <c r="AL26" s="134" t="s">
        <v>525</v>
      </c>
    </row>
    <row r="27" spans="1:38" s="203" customFormat="1" ht="78.75" x14ac:dyDescent="0.25">
      <c r="A27" s="63" t="s">
        <v>331</v>
      </c>
      <c r="B27" s="70" t="s">
        <v>332</v>
      </c>
      <c r="C27" s="71" t="s">
        <v>313</v>
      </c>
      <c r="D27" s="78">
        <v>0</v>
      </c>
      <c r="E27" s="78">
        <v>0</v>
      </c>
      <c r="F27" s="79" t="s">
        <v>525</v>
      </c>
      <c r="G27" s="79" t="s">
        <v>525</v>
      </c>
      <c r="H27" s="79" t="s">
        <v>525</v>
      </c>
      <c r="I27" s="79" t="s">
        <v>525</v>
      </c>
      <c r="J27" s="79" t="s">
        <v>525</v>
      </c>
      <c r="K27" s="78">
        <v>0</v>
      </c>
      <c r="L27" s="78">
        <v>0</v>
      </c>
      <c r="M27" s="79" t="s">
        <v>525</v>
      </c>
      <c r="N27" s="79" t="s">
        <v>525</v>
      </c>
      <c r="O27" s="79" t="s">
        <v>525</v>
      </c>
      <c r="P27" s="79" t="s">
        <v>525</v>
      </c>
      <c r="Q27" s="79" t="s">
        <v>525</v>
      </c>
      <c r="R27" s="78">
        <v>0</v>
      </c>
      <c r="S27" s="78">
        <v>0</v>
      </c>
      <c r="T27" s="79" t="s">
        <v>525</v>
      </c>
      <c r="U27" s="79" t="s">
        <v>525</v>
      </c>
      <c r="V27" s="79" t="s">
        <v>525</v>
      </c>
      <c r="W27" s="79" t="s">
        <v>525</v>
      </c>
      <c r="X27" s="79" t="s">
        <v>525</v>
      </c>
      <c r="Y27" s="78" t="s">
        <v>525</v>
      </c>
      <c r="Z27" s="207" t="s">
        <v>525</v>
      </c>
      <c r="AA27" s="133" t="s">
        <v>525</v>
      </c>
      <c r="AB27" s="208" t="s">
        <v>525</v>
      </c>
      <c r="AC27" s="208" t="s">
        <v>525</v>
      </c>
      <c r="AD27" s="208" t="s">
        <v>525</v>
      </c>
      <c r="AE27" s="134" t="s">
        <v>525</v>
      </c>
      <c r="AF27" s="78" t="s">
        <v>525</v>
      </c>
      <c r="AG27" s="207" t="s">
        <v>525</v>
      </c>
      <c r="AH27" s="133" t="s">
        <v>525</v>
      </c>
      <c r="AI27" s="208" t="s">
        <v>525</v>
      </c>
      <c r="AJ27" s="208" t="s">
        <v>525</v>
      </c>
      <c r="AK27" s="208" t="s">
        <v>525</v>
      </c>
      <c r="AL27" s="134" t="s">
        <v>525</v>
      </c>
    </row>
    <row r="28" spans="1:38" s="203" customFormat="1" ht="63" x14ac:dyDescent="0.25">
      <c r="A28" s="63" t="s">
        <v>333</v>
      </c>
      <c r="B28" s="70" t="s">
        <v>334</v>
      </c>
      <c r="C28" s="71" t="s">
        <v>313</v>
      </c>
      <c r="D28" s="78">
        <v>0</v>
      </c>
      <c r="E28" s="78">
        <v>0</v>
      </c>
      <c r="F28" s="79" t="s">
        <v>525</v>
      </c>
      <c r="G28" s="79" t="s">
        <v>525</v>
      </c>
      <c r="H28" s="79" t="s">
        <v>525</v>
      </c>
      <c r="I28" s="79" t="s">
        <v>525</v>
      </c>
      <c r="J28" s="79" t="s">
        <v>525</v>
      </c>
      <c r="K28" s="78">
        <v>0</v>
      </c>
      <c r="L28" s="78">
        <v>0</v>
      </c>
      <c r="M28" s="79" t="s">
        <v>525</v>
      </c>
      <c r="N28" s="79" t="s">
        <v>525</v>
      </c>
      <c r="O28" s="79" t="s">
        <v>525</v>
      </c>
      <c r="P28" s="79" t="s">
        <v>525</v>
      </c>
      <c r="Q28" s="79" t="s">
        <v>525</v>
      </c>
      <c r="R28" s="78">
        <v>0</v>
      </c>
      <c r="S28" s="78">
        <v>0</v>
      </c>
      <c r="T28" s="79" t="s">
        <v>525</v>
      </c>
      <c r="U28" s="79" t="s">
        <v>525</v>
      </c>
      <c r="V28" s="79" t="s">
        <v>525</v>
      </c>
      <c r="W28" s="79" t="s">
        <v>525</v>
      </c>
      <c r="X28" s="79" t="s">
        <v>525</v>
      </c>
      <c r="Y28" s="78" t="s">
        <v>525</v>
      </c>
      <c r="Z28" s="207" t="s">
        <v>525</v>
      </c>
      <c r="AA28" s="133" t="s">
        <v>525</v>
      </c>
      <c r="AB28" s="208" t="s">
        <v>525</v>
      </c>
      <c r="AC28" s="208" t="s">
        <v>525</v>
      </c>
      <c r="AD28" s="208" t="s">
        <v>525</v>
      </c>
      <c r="AE28" s="134" t="s">
        <v>525</v>
      </c>
      <c r="AF28" s="78" t="s">
        <v>525</v>
      </c>
      <c r="AG28" s="207" t="s">
        <v>525</v>
      </c>
      <c r="AH28" s="133" t="s">
        <v>525</v>
      </c>
      <c r="AI28" s="208" t="s">
        <v>525</v>
      </c>
      <c r="AJ28" s="208" t="s">
        <v>525</v>
      </c>
      <c r="AK28" s="208" t="s">
        <v>525</v>
      </c>
      <c r="AL28" s="134" t="s">
        <v>525</v>
      </c>
    </row>
    <row r="29" spans="1:38" s="203" customFormat="1" ht="47.25" x14ac:dyDescent="0.25">
      <c r="A29" s="63" t="s">
        <v>240</v>
      </c>
      <c r="B29" s="70" t="s">
        <v>335</v>
      </c>
      <c r="C29" s="71" t="s">
        <v>313</v>
      </c>
      <c r="D29" s="78">
        <v>0</v>
      </c>
      <c r="E29" s="78">
        <v>0</v>
      </c>
      <c r="F29" s="79" t="s">
        <v>525</v>
      </c>
      <c r="G29" s="79" t="s">
        <v>525</v>
      </c>
      <c r="H29" s="79" t="s">
        <v>525</v>
      </c>
      <c r="I29" s="79" t="s">
        <v>525</v>
      </c>
      <c r="J29" s="79" t="s">
        <v>525</v>
      </c>
      <c r="K29" s="78">
        <v>0</v>
      </c>
      <c r="L29" s="78">
        <v>0</v>
      </c>
      <c r="M29" s="79" t="s">
        <v>525</v>
      </c>
      <c r="N29" s="79" t="s">
        <v>525</v>
      </c>
      <c r="O29" s="79" t="s">
        <v>525</v>
      </c>
      <c r="P29" s="79" t="s">
        <v>525</v>
      </c>
      <c r="Q29" s="79" t="s">
        <v>525</v>
      </c>
      <c r="R29" s="78">
        <v>0</v>
      </c>
      <c r="S29" s="78">
        <v>0</v>
      </c>
      <c r="T29" s="79" t="s">
        <v>525</v>
      </c>
      <c r="U29" s="79" t="s">
        <v>525</v>
      </c>
      <c r="V29" s="79" t="s">
        <v>525</v>
      </c>
      <c r="W29" s="79" t="s">
        <v>525</v>
      </c>
      <c r="X29" s="79" t="s">
        <v>525</v>
      </c>
      <c r="Y29" s="78" t="s">
        <v>525</v>
      </c>
      <c r="Z29" s="207" t="s">
        <v>525</v>
      </c>
      <c r="AA29" s="133" t="s">
        <v>525</v>
      </c>
      <c r="AB29" s="208" t="s">
        <v>525</v>
      </c>
      <c r="AC29" s="208" t="s">
        <v>525</v>
      </c>
      <c r="AD29" s="208" t="s">
        <v>525</v>
      </c>
      <c r="AE29" s="134" t="s">
        <v>525</v>
      </c>
      <c r="AF29" s="78" t="s">
        <v>525</v>
      </c>
      <c r="AG29" s="207" t="s">
        <v>525</v>
      </c>
      <c r="AH29" s="133" t="s">
        <v>525</v>
      </c>
      <c r="AI29" s="208" t="s">
        <v>525</v>
      </c>
      <c r="AJ29" s="208" t="s">
        <v>525</v>
      </c>
      <c r="AK29" s="208" t="s">
        <v>525</v>
      </c>
      <c r="AL29" s="134" t="s">
        <v>525</v>
      </c>
    </row>
    <row r="30" spans="1:38" s="203" customFormat="1" ht="78.75" x14ac:dyDescent="0.25">
      <c r="A30" s="63" t="s">
        <v>336</v>
      </c>
      <c r="B30" s="70" t="s">
        <v>337</v>
      </c>
      <c r="C30" s="71" t="s">
        <v>313</v>
      </c>
      <c r="D30" s="78">
        <v>0</v>
      </c>
      <c r="E30" s="78">
        <v>0</v>
      </c>
      <c r="F30" s="79" t="s">
        <v>525</v>
      </c>
      <c r="G30" s="79" t="s">
        <v>525</v>
      </c>
      <c r="H30" s="79" t="s">
        <v>525</v>
      </c>
      <c r="I30" s="79" t="s">
        <v>525</v>
      </c>
      <c r="J30" s="79" t="s">
        <v>525</v>
      </c>
      <c r="K30" s="78">
        <v>0</v>
      </c>
      <c r="L30" s="78">
        <v>0</v>
      </c>
      <c r="M30" s="79" t="s">
        <v>525</v>
      </c>
      <c r="N30" s="79" t="s">
        <v>525</v>
      </c>
      <c r="O30" s="79" t="s">
        <v>525</v>
      </c>
      <c r="P30" s="79" t="s">
        <v>525</v>
      </c>
      <c r="Q30" s="79" t="s">
        <v>525</v>
      </c>
      <c r="R30" s="78">
        <v>0</v>
      </c>
      <c r="S30" s="78">
        <v>0</v>
      </c>
      <c r="T30" s="79" t="s">
        <v>525</v>
      </c>
      <c r="U30" s="79" t="s">
        <v>525</v>
      </c>
      <c r="V30" s="79" t="s">
        <v>525</v>
      </c>
      <c r="W30" s="79" t="s">
        <v>525</v>
      </c>
      <c r="X30" s="79" t="s">
        <v>525</v>
      </c>
      <c r="Y30" s="78" t="s">
        <v>525</v>
      </c>
      <c r="Z30" s="207" t="s">
        <v>525</v>
      </c>
      <c r="AA30" s="133" t="s">
        <v>525</v>
      </c>
      <c r="AB30" s="208" t="s">
        <v>525</v>
      </c>
      <c r="AC30" s="208" t="s">
        <v>525</v>
      </c>
      <c r="AD30" s="208" t="s">
        <v>525</v>
      </c>
      <c r="AE30" s="134" t="s">
        <v>525</v>
      </c>
      <c r="AF30" s="78" t="s">
        <v>525</v>
      </c>
      <c r="AG30" s="207" t="s">
        <v>525</v>
      </c>
      <c r="AH30" s="133" t="s">
        <v>525</v>
      </c>
      <c r="AI30" s="208" t="s">
        <v>525</v>
      </c>
      <c r="AJ30" s="208" t="s">
        <v>525</v>
      </c>
      <c r="AK30" s="208" t="s">
        <v>525</v>
      </c>
      <c r="AL30" s="134" t="s">
        <v>525</v>
      </c>
    </row>
    <row r="31" spans="1:38" s="203" customFormat="1" ht="47.25" x14ac:dyDescent="0.25">
      <c r="A31" s="63" t="s">
        <v>338</v>
      </c>
      <c r="B31" s="70" t="s">
        <v>339</v>
      </c>
      <c r="C31" s="71" t="s">
        <v>313</v>
      </c>
      <c r="D31" s="78">
        <v>0</v>
      </c>
      <c r="E31" s="78">
        <v>0</v>
      </c>
      <c r="F31" s="79" t="s">
        <v>525</v>
      </c>
      <c r="G31" s="79" t="s">
        <v>525</v>
      </c>
      <c r="H31" s="79" t="s">
        <v>525</v>
      </c>
      <c r="I31" s="79" t="s">
        <v>525</v>
      </c>
      <c r="J31" s="79" t="s">
        <v>525</v>
      </c>
      <c r="K31" s="78">
        <v>0</v>
      </c>
      <c r="L31" s="78">
        <v>0</v>
      </c>
      <c r="M31" s="79" t="s">
        <v>525</v>
      </c>
      <c r="N31" s="79" t="s">
        <v>525</v>
      </c>
      <c r="O31" s="79" t="s">
        <v>525</v>
      </c>
      <c r="P31" s="79" t="s">
        <v>525</v>
      </c>
      <c r="Q31" s="79" t="s">
        <v>525</v>
      </c>
      <c r="R31" s="78">
        <v>0</v>
      </c>
      <c r="S31" s="78">
        <v>0</v>
      </c>
      <c r="T31" s="79" t="s">
        <v>525</v>
      </c>
      <c r="U31" s="79" t="s">
        <v>525</v>
      </c>
      <c r="V31" s="79" t="s">
        <v>525</v>
      </c>
      <c r="W31" s="79" t="s">
        <v>525</v>
      </c>
      <c r="X31" s="79" t="s">
        <v>525</v>
      </c>
      <c r="Y31" s="78" t="s">
        <v>525</v>
      </c>
      <c r="Z31" s="207" t="s">
        <v>525</v>
      </c>
      <c r="AA31" s="133" t="s">
        <v>525</v>
      </c>
      <c r="AB31" s="208" t="s">
        <v>525</v>
      </c>
      <c r="AC31" s="208" t="s">
        <v>525</v>
      </c>
      <c r="AD31" s="208" t="s">
        <v>525</v>
      </c>
      <c r="AE31" s="134" t="s">
        <v>525</v>
      </c>
      <c r="AF31" s="78" t="s">
        <v>525</v>
      </c>
      <c r="AG31" s="207" t="s">
        <v>525</v>
      </c>
      <c r="AH31" s="133" t="s">
        <v>525</v>
      </c>
      <c r="AI31" s="208" t="s">
        <v>525</v>
      </c>
      <c r="AJ31" s="208" t="s">
        <v>525</v>
      </c>
      <c r="AK31" s="208" t="s">
        <v>525</v>
      </c>
      <c r="AL31" s="134" t="s">
        <v>525</v>
      </c>
    </row>
    <row r="32" spans="1:38" s="203" customFormat="1" ht="63" x14ac:dyDescent="0.25">
      <c r="A32" s="63" t="s">
        <v>241</v>
      </c>
      <c r="B32" s="70" t="s">
        <v>340</v>
      </c>
      <c r="C32" s="71" t="s">
        <v>313</v>
      </c>
      <c r="D32" s="78">
        <v>0</v>
      </c>
      <c r="E32" s="78">
        <v>0</v>
      </c>
      <c r="F32" s="79" t="s">
        <v>525</v>
      </c>
      <c r="G32" s="79" t="s">
        <v>525</v>
      </c>
      <c r="H32" s="79" t="s">
        <v>525</v>
      </c>
      <c r="I32" s="79" t="s">
        <v>525</v>
      </c>
      <c r="J32" s="79" t="s">
        <v>525</v>
      </c>
      <c r="K32" s="78">
        <v>0</v>
      </c>
      <c r="L32" s="78">
        <v>0</v>
      </c>
      <c r="M32" s="79" t="s">
        <v>525</v>
      </c>
      <c r="N32" s="79" t="s">
        <v>525</v>
      </c>
      <c r="O32" s="79" t="s">
        <v>525</v>
      </c>
      <c r="P32" s="79" t="s">
        <v>525</v>
      </c>
      <c r="Q32" s="79" t="s">
        <v>525</v>
      </c>
      <c r="R32" s="78">
        <v>0</v>
      </c>
      <c r="S32" s="78">
        <v>0</v>
      </c>
      <c r="T32" s="79" t="s">
        <v>525</v>
      </c>
      <c r="U32" s="79" t="s">
        <v>525</v>
      </c>
      <c r="V32" s="79" t="s">
        <v>525</v>
      </c>
      <c r="W32" s="79" t="s">
        <v>525</v>
      </c>
      <c r="X32" s="79" t="s">
        <v>525</v>
      </c>
      <c r="Y32" s="78" t="s">
        <v>525</v>
      </c>
      <c r="Z32" s="207" t="s">
        <v>525</v>
      </c>
      <c r="AA32" s="133" t="s">
        <v>525</v>
      </c>
      <c r="AB32" s="208" t="s">
        <v>525</v>
      </c>
      <c r="AC32" s="208" t="s">
        <v>525</v>
      </c>
      <c r="AD32" s="208" t="s">
        <v>525</v>
      </c>
      <c r="AE32" s="134" t="s">
        <v>525</v>
      </c>
      <c r="AF32" s="78" t="s">
        <v>525</v>
      </c>
      <c r="AG32" s="207" t="s">
        <v>525</v>
      </c>
      <c r="AH32" s="133" t="s">
        <v>525</v>
      </c>
      <c r="AI32" s="208" t="s">
        <v>525</v>
      </c>
      <c r="AJ32" s="208" t="s">
        <v>525</v>
      </c>
      <c r="AK32" s="208" t="s">
        <v>525</v>
      </c>
      <c r="AL32" s="134" t="s">
        <v>525</v>
      </c>
    </row>
    <row r="33" spans="1:38" s="203" customFormat="1" ht="47.25" x14ac:dyDescent="0.25">
      <c r="A33" s="63" t="s">
        <v>242</v>
      </c>
      <c r="B33" s="70" t="s">
        <v>341</v>
      </c>
      <c r="C33" s="71" t="s">
        <v>313</v>
      </c>
      <c r="D33" s="78">
        <v>0</v>
      </c>
      <c r="E33" s="78">
        <v>0</v>
      </c>
      <c r="F33" s="79" t="s">
        <v>525</v>
      </c>
      <c r="G33" s="79" t="s">
        <v>525</v>
      </c>
      <c r="H33" s="79" t="s">
        <v>525</v>
      </c>
      <c r="I33" s="79" t="s">
        <v>525</v>
      </c>
      <c r="J33" s="79" t="s">
        <v>525</v>
      </c>
      <c r="K33" s="78">
        <v>0</v>
      </c>
      <c r="L33" s="78">
        <v>0</v>
      </c>
      <c r="M33" s="79" t="s">
        <v>525</v>
      </c>
      <c r="N33" s="79" t="s">
        <v>525</v>
      </c>
      <c r="O33" s="79" t="s">
        <v>525</v>
      </c>
      <c r="P33" s="79" t="s">
        <v>525</v>
      </c>
      <c r="Q33" s="79" t="s">
        <v>525</v>
      </c>
      <c r="R33" s="78">
        <v>0</v>
      </c>
      <c r="S33" s="78">
        <v>0</v>
      </c>
      <c r="T33" s="79" t="s">
        <v>525</v>
      </c>
      <c r="U33" s="79" t="s">
        <v>525</v>
      </c>
      <c r="V33" s="79" t="s">
        <v>525</v>
      </c>
      <c r="W33" s="79" t="s">
        <v>525</v>
      </c>
      <c r="X33" s="79" t="s">
        <v>525</v>
      </c>
      <c r="Y33" s="78" t="s">
        <v>525</v>
      </c>
      <c r="Z33" s="207" t="s">
        <v>525</v>
      </c>
      <c r="AA33" s="133" t="s">
        <v>525</v>
      </c>
      <c r="AB33" s="208" t="s">
        <v>525</v>
      </c>
      <c r="AC33" s="208" t="s">
        <v>525</v>
      </c>
      <c r="AD33" s="208" t="s">
        <v>525</v>
      </c>
      <c r="AE33" s="134" t="s">
        <v>525</v>
      </c>
      <c r="AF33" s="78" t="s">
        <v>525</v>
      </c>
      <c r="AG33" s="207" t="s">
        <v>525</v>
      </c>
      <c r="AH33" s="133" t="s">
        <v>525</v>
      </c>
      <c r="AI33" s="208" t="s">
        <v>525</v>
      </c>
      <c r="AJ33" s="208" t="s">
        <v>525</v>
      </c>
      <c r="AK33" s="208" t="s">
        <v>525</v>
      </c>
      <c r="AL33" s="134" t="s">
        <v>525</v>
      </c>
    </row>
    <row r="34" spans="1:38" s="203" customFormat="1" ht="141.75" x14ac:dyDescent="0.25">
      <c r="A34" s="63" t="s">
        <v>242</v>
      </c>
      <c r="B34" s="70" t="s">
        <v>342</v>
      </c>
      <c r="C34" s="71" t="s">
        <v>313</v>
      </c>
      <c r="D34" s="78">
        <v>0</v>
      </c>
      <c r="E34" s="78">
        <v>0</v>
      </c>
      <c r="F34" s="79" t="s">
        <v>525</v>
      </c>
      <c r="G34" s="79" t="s">
        <v>525</v>
      </c>
      <c r="H34" s="79" t="s">
        <v>525</v>
      </c>
      <c r="I34" s="79" t="s">
        <v>525</v>
      </c>
      <c r="J34" s="79" t="s">
        <v>525</v>
      </c>
      <c r="K34" s="78">
        <v>0</v>
      </c>
      <c r="L34" s="78">
        <v>0</v>
      </c>
      <c r="M34" s="79" t="s">
        <v>525</v>
      </c>
      <c r="N34" s="79" t="s">
        <v>525</v>
      </c>
      <c r="O34" s="79" t="s">
        <v>525</v>
      </c>
      <c r="P34" s="79" t="s">
        <v>525</v>
      </c>
      <c r="Q34" s="79" t="s">
        <v>525</v>
      </c>
      <c r="R34" s="78">
        <v>0</v>
      </c>
      <c r="S34" s="78">
        <v>0</v>
      </c>
      <c r="T34" s="79" t="s">
        <v>525</v>
      </c>
      <c r="U34" s="79" t="s">
        <v>525</v>
      </c>
      <c r="V34" s="79" t="s">
        <v>525</v>
      </c>
      <c r="W34" s="79" t="s">
        <v>525</v>
      </c>
      <c r="X34" s="79" t="s">
        <v>525</v>
      </c>
      <c r="Y34" s="78" t="s">
        <v>525</v>
      </c>
      <c r="Z34" s="207" t="s">
        <v>525</v>
      </c>
      <c r="AA34" s="133" t="s">
        <v>525</v>
      </c>
      <c r="AB34" s="208" t="s">
        <v>525</v>
      </c>
      <c r="AC34" s="208" t="s">
        <v>525</v>
      </c>
      <c r="AD34" s="208" t="s">
        <v>525</v>
      </c>
      <c r="AE34" s="134" t="s">
        <v>525</v>
      </c>
      <c r="AF34" s="78" t="s">
        <v>525</v>
      </c>
      <c r="AG34" s="207" t="s">
        <v>525</v>
      </c>
      <c r="AH34" s="133" t="s">
        <v>525</v>
      </c>
      <c r="AI34" s="208" t="s">
        <v>525</v>
      </c>
      <c r="AJ34" s="208" t="s">
        <v>525</v>
      </c>
      <c r="AK34" s="208" t="s">
        <v>525</v>
      </c>
      <c r="AL34" s="134" t="s">
        <v>525</v>
      </c>
    </row>
    <row r="35" spans="1:38" s="203" customFormat="1" ht="110.25" x14ac:dyDescent="0.25">
      <c r="A35" s="63" t="s">
        <v>242</v>
      </c>
      <c r="B35" s="70" t="s">
        <v>343</v>
      </c>
      <c r="C35" s="71" t="s">
        <v>313</v>
      </c>
      <c r="D35" s="78">
        <v>0</v>
      </c>
      <c r="E35" s="78">
        <v>0</v>
      </c>
      <c r="F35" s="79" t="s">
        <v>525</v>
      </c>
      <c r="G35" s="79" t="s">
        <v>525</v>
      </c>
      <c r="H35" s="79" t="s">
        <v>525</v>
      </c>
      <c r="I35" s="79" t="s">
        <v>525</v>
      </c>
      <c r="J35" s="79" t="s">
        <v>525</v>
      </c>
      <c r="K35" s="78">
        <v>0</v>
      </c>
      <c r="L35" s="78">
        <v>0</v>
      </c>
      <c r="M35" s="79" t="s">
        <v>525</v>
      </c>
      <c r="N35" s="79" t="s">
        <v>525</v>
      </c>
      <c r="O35" s="79" t="s">
        <v>525</v>
      </c>
      <c r="P35" s="79" t="s">
        <v>525</v>
      </c>
      <c r="Q35" s="79" t="s">
        <v>525</v>
      </c>
      <c r="R35" s="78">
        <v>0</v>
      </c>
      <c r="S35" s="78">
        <v>0</v>
      </c>
      <c r="T35" s="79" t="s">
        <v>525</v>
      </c>
      <c r="U35" s="79" t="s">
        <v>525</v>
      </c>
      <c r="V35" s="79" t="s">
        <v>525</v>
      </c>
      <c r="W35" s="79" t="s">
        <v>525</v>
      </c>
      <c r="X35" s="79" t="s">
        <v>525</v>
      </c>
      <c r="Y35" s="78" t="s">
        <v>525</v>
      </c>
      <c r="Z35" s="207" t="s">
        <v>525</v>
      </c>
      <c r="AA35" s="133" t="s">
        <v>525</v>
      </c>
      <c r="AB35" s="208" t="s">
        <v>525</v>
      </c>
      <c r="AC35" s="208" t="s">
        <v>525</v>
      </c>
      <c r="AD35" s="208" t="s">
        <v>525</v>
      </c>
      <c r="AE35" s="134" t="s">
        <v>525</v>
      </c>
      <c r="AF35" s="78" t="s">
        <v>525</v>
      </c>
      <c r="AG35" s="207" t="s">
        <v>525</v>
      </c>
      <c r="AH35" s="133" t="s">
        <v>525</v>
      </c>
      <c r="AI35" s="208" t="s">
        <v>525</v>
      </c>
      <c r="AJ35" s="208" t="s">
        <v>525</v>
      </c>
      <c r="AK35" s="208" t="s">
        <v>525</v>
      </c>
      <c r="AL35" s="134" t="s">
        <v>525</v>
      </c>
    </row>
    <row r="36" spans="1:38" s="203" customFormat="1" ht="126" x14ac:dyDescent="0.25">
      <c r="A36" s="63" t="s">
        <v>242</v>
      </c>
      <c r="B36" s="70" t="s">
        <v>344</v>
      </c>
      <c r="C36" s="71" t="s">
        <v>313</v>
      </c>
      <c r="D36" s="78">
        <v>0</v>
      </c>
      <c r="E36" s="78">
        <v>0</v>
      </c>
      <c r="F36" s="79" t="s">
        <v>525</v>
      </c>
      <c r="G36" s="79" t="s">
        <v>525</v>
      </c>
      <c r="H36" s="79" t="s">
        <v>525</v>
      </c>
      <c r="I36" s="79" t="s">
        <v>525</v>
      </c>
      <c r="J36" s="79" t="s">
        <v>525</v>
      </c>
      <c r="K36" s="78">
        <v>0</v>
      </c>
      <c r="L36" s="78">
        <v>0</v>
      </c>
      <c r="M36" s="79" t="s">
        <v>525</v>
      </c>
      <c r="N36" s="79" t="s">
        <v>525</v>
      </c>
      <c r="O36" s="79" t="s">
        <v>525</v>
      </c>
      <c r="P36" s="79" t="s">
        <v>525</v>
      </c>
      <c r="Q36" s="79" t="s">
        <v>525</v>
      </c>
      <c r="R36" s="78">
        <v>0</v>
      </c>
      <c r="S36" s="78">
        <v>0</v>
      </c>
      <c r="T36" s="79" t="s">
        <v>525</v>
      </c>
      <c r="U36" s="79" t="s">
        <v>525</v>
      </c>
      <c r="V36" s="79" t="s">
        <v>525</v>
      </c>
      <c r="W36" s="79" t="s">
        <v>525</v>
      </c>
      <c r="X36" s="79" t="s">
        <v>525</v>
      </c>
      <c r="Y36" s="78" t="s">
        <v>525</v>
      </c>
      <c r="Z36" s="207" t="s">
        <v>525</v>
      </c>
      <c r="AA36" s="133" t="s">
        <v>525</v>
      </c>
      <c r="AB36" s="208" t="s">
        <v>525</v>
      </c>
      <c r="AC36" s="208" t="s">
        <v>525</v>
      </c>
      <c r="AD36" s="208" t="s">
        <v>525</v>
      </c>
      <c r="AE36" s="134" t="s">
        <v>525</v>
      </c>
      <c r="AF36" s="78" t="s">
        <v>525</v>
      </c>
      <c r="AG36" s="207" t="s">
        <v>525</v>
      </c>
      <c r="AH36" s="133" t="s">
        <v>525</v>
      </c>
      <c r="AI36" s="208" t="s">
        <v>525</v>
      </c>
      <c r="AJ36" s="208" t="s">
        <v>525</v>
      </c>
      <c r="AK36" s="208" t="s">
        <v>525</v>
      </c>
      <c r="AL36" s="134" t="s">
        <v>525</v>
      </c>
    </row>
    <row r="37" spans="1:38" s="203" customFormat="1" ht="47.25" x14ac:dyDescent="0.25">
      <c r="A37" s="63" t="s">
        <v>243</v>
      </c>
      <c r="B37" s="70" t="s">
        <v>341</v>
      </c>
      <c r="C37" s="71" t="s">
        <v>313</v>
      </c>
      <c r="D37" s="78">
        <v>0</v>
      </c>
      <c r="E37" s="78">
        <v>0</v>
      </c>
      <c r="F37" s="79" t="s">
        <v>525</v>
      </c>
      <c r="G37" s="79" t="s">
        <v>525</v>
      </c>
      <c r="H37" s="79" t="s">
        <v>525</v>
      </c>
      <c r="I37" s="79" t="s">
        <v>525</v>
      </c>
      <c r="J37" s="79" t="s">
        <v>525</v>
      </c>
      <c r="K37" s="78">
        <v>0</v>
      </c>
      <c r="L37" s="78">
        <v>0</v>
      </c>
      <c r="M37" s="79" t="s">
        <v>525</v>
      </c>
      <c r="N37" s="79" t="s">
        <v>525</v>
      </c>
      <c r="O37" s="79" t="s">
        <v>525</v>
      </c>
      <c r="P37" s="79" t="s">
        <v>525</v>
      </c>
      <c r="Q37" s="79" t="s">
        <v>525</v>
      </c>
      <c r="R37" s="78">
        <v>0</v>
      </c>
      <c r="S37" s="78">
        <v>0</v>
      </c>
      <c r="T37" s="79" t="s">
        <v>525</v>
      </c>
      <c r="U37" s="79" t="s">
        <v>525</v>
      </c>
      <c r="V37" s="79" t="s">
        <v>525</v>
      </c>
      <c r="W37" s="79" t="s">
        <v>525</v>
      </c>
      <c r="X37" s="79" t="s">
        <v>525</v>
      </c>
      <c r="Y37" s="78" t="s">
        <v>525</v>
      </c>
      <c r="Z37" s="207" t="s">
        <v>525</v>
      </c>
      <c r="AA37" s="133" t="s">
        <v>525</v>
      </c>
      <c r="AB37" s="208" t="s">
        <v>525</v>
      </c>
      <c r="AC37" s="208" t="s">
        <v>525</v>
      </c>
      <c r="AD37" s="208" t="s">
        <v>525</v>
      </c>
      <c r="AE37" s="134" t="s">
        <v>525</v>
      </c>
      <c r="AF37" s="78" t="s">
        <v>525</v>
      </c>
      <c r="AG37" s="207" t="s">
        <v>525</v>
      </c>
      <c r="AH37" s="133" t="s">
        <v>525</v>
      </c>
      <c r="AI37" s="208" t="s">
        <v>525</v>
      </c>
      <c r="AJ37" s="208" t="s">
        <v>525</v>
      </c>
      <c r="AK37" s="208" t="s">
        <v>525</v>
      </c>
      <c r="AL37" s="134" t="s">
        <v>525</v>
      </c>
    </row>
    <row r="38" spans="1:38" s="203" customFormat="1" ht="141.75" x14ac:dyDescent="0.25">
      <c r="A38" s="63" t="s">
        <v>243</v>
      </c>
      <c r="B38" s="70" t="s">
        <v>342</v>
      </c>
      <c r="C38" s="71" t="s">
        <v>313</v>
      </c>
      <c r="D38" s="78">
        <v>0</v>
      </c>
      <c r="E38" s="78">
        <v>0</v>
      </c>
      <c r="F38" s="79" t="s">
        <v>525</v>
      </c>
      <c r="G38" s="79" t="s">
        <v>525</v>
      </c>
      <c r="H38" s="79" t="s">
        <v>525</v>
      </c>
      <c r="I38" s="79" t="s">
        <v>525</v>
      </c>
      <c r="J38" s="79" t="s">
        <v>525</v>
      </c>
      <c r="K38" s="78">
        <v>0</v>
      </c>
      <c r="L38" s="78">
        <v>0</v>
      </c>
      <c r="M38" s="79" t="s">
        <v>525</v>
      </c>
      <c r="N38" s="79" t="s">
        <v>525</v>
      </c>
      <c r="O38" s="79" t="s">
        <v>525</v>
      </c>
      <c r="P38" s="79" t="s">
        <v>525</v>
      </c>
      <c r="Q38" s="79" t="s">
        <v>525</v>
      </c>
      <c r="R38" s="78">
        <v>0</v>
      </c>
      <c r="S38" s="78">
        <v>0</v>
      </c>
      <c r="T38" s="79" t="s">
        <v>525</v>
      </c>
      <c r="U38" s="79" t="s">
        <v>525</v>
      </c>
      <c r="V38" s="79" t="s">
        <v>525</v>
      </c>
      <c r="W38" s="79" t="s">
        <v>525</v>
      </c>
      <c r="X38" s="79" t="s">
        <v>525</v>
      </c>
      <c r="Y38" s="78" t="s">
        <v>525</v>
      </c>
      <c r="Z38" s="207" t="s">
        <v>525</v>
      </c>
      <c r="AA38" s="133" t="s">
        <v>525</v>
      </c>
      <c r="AB38" s="208" t="s">
        <v>525</v>
      </c>
      <c r="AC38" s="208" t="s">
        <v>525</v>
      </c>
      <c r="AD38" s="208" t="s">
        <v>525</v>
      </c>
      <c r="AE38" s="134" t="s">
        <v>525</v>
      </c>
      <c r="AF38" s="78" t="s">
        <v>525</v>
      </c>
      <c r="AG38" s="207" t="s">
        <v>525</v>
      </c>
      <c r="AH38" s="133" t="s">
        <v>525</v>
      </c>
      <c r="AI38" s="208" t="s">
        <v>525</v>
      </c>
      <c r="AJ38" s="208" t="s">
        <v>525</v>
      </c>
      <c r="AK38" s="208" t="s">
        <v>525</v>
      </c>
      <c r="AL38" s="134" t="s">
        <v>525</v>
      </c>
    </row>
    <row r="39" spans="1:38" s="203" customFormat="1" ht="110.25" x14ac:dyDescent="0.25">
      <c r="A39" s="63" t="s">
        <v>243</v>
      </c>
      <c r="B39" s="70" t="s">
        <v>343</v>
      </c>
      <c r="C39" s="71" t="s">
        <v>313</v>
      </c>
      <c r="D39" s="78">
        <v>0</v>
      </c>
      <c r="E39" s="78">
        <v>0</v>
      </c>
      <c r="F39" s="79" t="s">
        <v>525</v>
      </c>
      <c r="G39" s="79" t="s">
        <v>525</v>
      </c>
      <c r="H39" s="79" t="s">
        <v>525</v>
      </c>
      <c r="I39" s="79" t="s">
        <v>525</v>
      </c>
      <c r="J39" s="79" t="s">
        <v>525</v>
      </c>
      <c r="K39" s="78">
        <v>0</v>
      </c>
      <c r="L39" s="78">
        <v>0</v>
      </c>
      <c r="M39" s="79" t="s">
        <v>525</v>
      </c>
      <c r="N39" s="79" t="s">
        <v>525</v>
      </c>
      <c r="O39" s="79" t="s">
        <v>525</v>
      </c>
      <c r="P39" s="79" t="s">
        <v>525</v>
      </c>
      <c r="Q39" s="79" t="s">
        <v>525</v>
      </c>
      <c r="R39" s="78">
        <v>0</v>
      </c>
      <c r="S39" s="78">
        <v>0</v>
      </c>
      <c r="T39" s="79" t="s">
        <v>525</v>
      </c>
      <c r="U39" s="79" t="s">
        <v>525</v>
      </c>
      <c r="V39" s="79" t="s">
        <v>525</v>
      </c>
      <c r="W39" s="79" t="s">
        <v>525</v>
      </c>
      <c r="X39" s="79" t="s">
        <v>525</v>
      </c>
      <c r="Y39" s="78" t="s">
        <v>525</v>
      </c>
      <c r="Z39" s="207" t="s">
        <v>525</v>
      </c>
      <c r="AA39" s="133" t="s">
        <v>525</v>
      </c>
      <c r="AB39" s="208" t="s">
        <v>525</v>
      </c>
      <c r="AC39" s="208" t="s">
        <v>525</v>
      </c>
      <c r="AD39" s="208" t="s">
        <v>525</v>
      </c>
      <c r="AE39" s="134" t="s">
        <v>525</v>
      </c>
      <c r="AF39" s="78" t="s">
        <v>525</v>
      </c>
      <c r="AG39" s="207" t="s">
        <v>525</v>
      </c>
      <c r="AH39" s="133" t="s">
        <v>525</v>
      </c>
      <c r="AI39" s="208" t="s">
        <v>525</v>
      </c>
      <c r="AJ39" s="208" t="s">
        <v>525</v>
      </c>
      <c r="AK39" s="208" t="s">
        <v>525</v>
      </c>
      <c r="AL39" s="134" t="s">
        <v>525</v>
      </c>
    </row>
    <row r="40" spans="1:38" s="203" customFormat="1" ht="126" x14ac:dyDescent="0.25">
      <c r="A40" s="63" t="s">
        <v>243</v>
      </c>
      <c r="B40" s="70" t="s">
        <v>345</v>
      </c>
      <c r="C40" s="71" t="s">
        <v>313</v>
      </c>
      <c r="D40" s="78">
        <v>0</v>
      </c>
      <c r="E40" s="78">
        <v>0</v>
      </c>
      <c r="F40" s="79" t="s">
        <v>525</v>
      </c>
      <c r="G40" s="79" t="s">
        <v>525</v>
      </c>
      <c r="H40" s="79" t="s">
        <v>525</v>
      </c>
      <c r="I40" s="79" t="s">
        <v>525</v>
      </c>
      <c r="J40" s="79" t="s">
        <v>525</v>
      </c>
      <c r="K40" s="78">
        <v>0</v>
      </c>
      <c r="L40" s="78">
        <v>0</v>
      </c>
      <c r="M40" s="79" t="s">
        <v>525</v>
      </c>
      <c r="N40" s="79" t="s">
        <v>525</v>
      </c>
      <c r="O40" s="79" t="s">
        <v>525</v>
      </c>
      <c r="P40" s="79" t="s">
        <v>525</v>
      </c>
      <c r="Q40" s="79" t="s">
        <v>525</v>
      </c>
      <c r="R40" s="78">
        <v>0</v>
      </c>
      <c r="S40" s="78">
        <v>0</v>
      </c>
      <c r="T40" s="79" t="s">
        <v>525</v>
      </c>
      <c r="U40" s="79" t="s">
        <v>525</v>
      </c>
      <c r="V40" s="79" t="s">
        <v>525</v>
      </c>
      <c r="W40" s="79" t="s">
        <v>525</v>
      </c>
      <c r="X40" s="79" t="s">
        <v>525</v>
      </c>
      <c r="Y40" s="78" t="s">
        <v>525</v>
      </c>
      <c r="Z40" s="207" t="s">
        <v>525</v>
      </c>
      <c r="AA40" s="133" t="s">
        <v>525</v>
      </c>
      <c r="AB40" s="208" t="s">
        <v>525</v>
      </c>
      <c r="AC40" s="208" t="s">
        <v>525</v>
      </c>
      <c r="AD40" s="208" t="s">
        <v>525</v>
      </c>
      <c r="AE40" s="134" t="s">
        <v>525</v>
      </c>
      <c r="AF40" s="78" t="s">
        <v>525</v>
      </c>
      <c r="AG40" s="207" t="s">
        <v>525</v>
      </c>
      <c r="AH40" s="133" t="s">
        <v>525</v>
      </c>
      <c r="AI40" s="208" t="s">
        <v>525</v>
      </c>
      <c r="AJ40" s="208" t="s">
        <v>525</v>
      </c>
      <c r="AK40" s="208" t="s">
        <v>525</v>
      </c>
      <c r="AL40" s="134" t="s">
        <v>525</v>
      </c>
    </row>
    <row r="41" spans="1:38" s="203" customFormat="1" ht="110.25" x14ac:dyDescent="0.25">
      <c r="A41" s="63" t="s">
        <v>244</v>
      </c>
      <c r="B41" s="70" t="s">
        <v>346</v>
      </c>
      <c r="C41" s="71" t="s">
        <v>313</v>
      </c>
      <c r="D41" s="78">
        <v>0</v>
      </c>
      <c r="E41" s="78">
        <v>0</v>
      </c>
      <c r="F41" s="79" t="s">
        <v>525</v>
      </c>
      <c r="G41" s="79" t="s">
        <v>525</v>
      </c>
      <c r="H41" s="79" t="s">
        <v>525</v>
      </c>
      <c r="I41" s="79" t="s">
        <v>525</v>
      </c>
      <c r="J41" s="79" t="s">
        <v>525</v>
      </c>
      <c r="K41" s="78">
        <v>0</v>
      </c>
      <c r="L41" s="78">
        <v>0</v>
      </c>
      <c r="M41" s="79" t="s">
        <v>525</v>
      </c>
      <c r="N41" s="79" t="s">
        <v>525</v>
      </c>
      <c r="O41" s="79" t="s">
        <v>525</v>
      </c>
      <c r="P41" s="79" t="s">
        <v>525</v>
      </c>
      <c r="Q41" s="79" t="s">
        <v>525</v>
      </c>
      <c r="R41" s="78">
        <v>0</v>
      </c>
      <c r="S41" s="78">
        <v>0</v>
      </c>
      <c r="T41" s="79" t="s">
        <v>525</v>
      </c>
      <c r="U41" s="79" t="s">
        <v>525</v>
      </c>
      <c r="V41" s="79" t="s">
        <v>525</v>
      </c>
      <c r="W41" s="79" t="s">
        <v>525</v>
      </c>
      <c r="X41" s="79" t="s">
        <v>525</v>
      </c>
      <c r="Y41" s="78" t="s">
        <v>525</v>
      </c>
      <c r="Z41" s="207" t="s">
        <v>525</v>
      </c>
      <c r="AA41" s="133" t="s">
        <v>525</v>
      </c>
      <c r="AB41" s="208" t="s">
        <v>525</v>
      </c>
      <c r="AC41" s="208" t="s">
        <v>525</v>
      </c>
      <c r="AD41" s="208" t="s">
        <v>525</v>
      </c>
      <c r="AE41" s="134" t="s">
        <v>525</v>
      </c>
      <c r="AF41" s="78" t="s">
        <v>525</v>
      </c>
      <c r="AG41" s="207" t="s">
        <v>525</v>
      </c>
      <c r="AH41" s="133" t="s">
        <v>525</v>
      </c>
      <c r="AI41" s="208" t="s">
        <v>525</v>
      </c>
      <c r="AJ41" s="208" t="s">
        <v>525</v>
      </c>
      <c r="AK41" s="208" t="s">
        <v>525</v>
      </c>
      <c r="AL41" s="134" t="s">
        <v>525</v>
      </c>
    </row>
    <row r="42" spans="1:38" s="203" customFormat="1" ht="78.75" x14ac:dyDescent="0.25">
      <c r="A42" s="63" t="s">
        <v>347</v>
      </c>
      <c r="B42" s="70" t="s">
        <v>348</v>
      </c>
      <c r="C42" s="71" t="s">
        <v>313</v>
      </c>
      <c r="D42" s="78">
        <v>0</v>
      </c>
      <c r="E42" s="78">
        <v>0</v>
      </c>
      <c r="F42" s="79" t="s">
        <v>525</v>
      </c>
      <c r="G42" s="79" t="s">
        <v>525</v>
      </c>
      <c r="H42" s="79" t="s">
        <v>525</v>
      </c>
      <c r="I42" s="79" t="s">
        <v>525</v>
      </c>
      <c r="J42" s="79" t="s">
        <v>525</v>
      </c>
      <c r="K42" s="78">
        <v>0</v>
      </c>
      <c r="L42" s="78">
        <v>0</v>
      </c>
      <c r="M42" s="79" t="s">
        <v>525</v>
      </c>
      <c r="N42" s="79" t="s">
        <v>525</v>
      </c>
      <c r="O42" s="79" t="s">
        <v>525</v>
      </c>
      <c r="P42" s="79" t="s">
        <v>525</v>
      </c>
      <c r="Q42" s="79" t="s">
        <v>525</v>
      </c>
      <c r="R42" s="78">
        <v>0</v>
      </c>
      <c r="S42" s="78">
        <v>0</v>
      </c>
      <c r="T42" s="79" t="s">
        <v>525</v>
      </c>
      <c r="U42" s="79" t="s">
        <v>525</v>
      </c>
      <c r="V42" s="79" t="s">
        <v>525</v>
      </c>
      <c r="W42" s="79" t="s">
        <v>525</v>
      </c>
      <c r="X42" s="79" t="s">
        <v>525</v>
      </c>
      <c r="Y42" s="78" t="s">
        <v>525</v>
      </c>
      <c r="Z42" s="207" t="s">
        <v>525</v>
      </c>
      <c r="AA42" s="133" t="s">
        <v>525</v>
      </c>
      <c r="AB42" s="208" t="s">
        <v>525</v>
      </c>
      <c r="AC42" s="208" t="s">
        <v>525</v>
      </c>
      <c r="AD42" s="208" t="s">
        <v>525</v>
      </c>
      <c r="AE42" s="134" t="s">
        <v>525</v>
      </c>
      <c r="AF42" s="78" t="s">
        <v>525</v>
      </c>
      <c r="AG42" s="207" t="s">
        <v>525</v>
      </c>
      <c r="AH42" s="133" t="s">
        <v>525</v>
      </c>
      <c r="AI42" s="208" t="s">
        <v>525</v>
      </c>
      <c r="AJ42" s="208" t="s">
        <v>525</v>
      </c>
      <c r="AK42" s="208" t="s">
        <v>525</v>
      </c>
      <c r="AL42" s="134" t="s">
        <v>525</v>
      </c>
    </row>
    <row r="43" spans="1:38" s="203" customFormat="1" ht="94.5" x14ac:dyDescent="0.25">
      <c r="A43" s="63" t="s">
        <v>349</v>
      </c>
      <c r="B43" s="70" t="s">
        <v>350</v>
      </c>
      <c r="C43" s="71" t="s">
        <v>313</v>
      </c>
      <c r="D43" s="78">
        <v>0</v>
      </c>
      <c r="E43" s="78">
        <v>0</v>
      </c>
      <c r="F43" s="79" t="s">
        <v>525</v>
      </c>
      <c r="G43" s="79" t="s">
        <v>525</v>
      </c>
      <c r="H43" s="79" t="s">
        <v>525</v>
      </c>
      <c r="I43" s="79" t="s">
        <v>525</v>
      </c>
      <c r="J43" s="79" t="s">
        <v>525</v>
      </c>
      <c r="K43" s="78">
        <v>0</v>
      </c>
      <c r="L43" s="78">
        <v>0</v>
      </c>
      <c r="M43" s="79" t="s">
        <v>525</v>
      </c>
      <c r="N43" s="79" t="s">
        <v>525</v>
      </c>
      <c r="O43" s="79" t="s">
        <v>525</v>
      </c>
      <c r="P43" s="79" t="s">
        <v>525</v>
      </c>
      <c r="Q43" s="79" t="s">
        <v>525</v>
      </c>
      <c r="R43" s="78">
        <v>0</v>
      </c>
      <c r="S43" s="78">
        <v>0</v>
      </c>
      <c r="T43" s="79" t="s">
        <v>525</v>
      </c>
      <c r="U43" s="79" t="s">
        <v>525</v>
      </c>
      <c r="V43" s="79" t="s">
        <v>525</v>
      </c>
      <c r="W43" s="79" t="s">
        <v>525</v>
      </c>
      <c r="X43" s="79" t="s">
        <v>525</v>
      </c>
      <c r="Y43" s="78" t="s">
        <v>525</v>
      </c>
      <c r="Z43" s="207" t="s">
        <v>525</v>
      </c>
      <c r="AA43" s="133" t="s">
        <v>525</v>
      </c>
      <c r="AB43" s="208" t="s">
        <v>525</v>
      </c>
      <c r="AC43" s="208" t="s">
        <v>525</v>
      </c>
      <c r="AD43" s="208" t="s">
        <v>525</v>
      </c>
      <c r="AE43" s="134" t="s">
        <v>525</v>
      </c>
      <c r="AF43" s="78" t="s">
        <v>525</v>
      </c>
      <c r="AG43" s="207" t="s">
        <v>525</v>
      </c>
      <c r="AH43" s="133" t="s">
        <v>525</v>
      </c>
      <c r="AI43" s="208" t="s">
        <v>525</v>
      </c>
      <c r="AJ43" s="208" t="s">
        <v>525</v>
      </c>
      <c r="AK43" s="208" t="s">
        <v>525</v>
      </c>
      <c r="AL43" s="134" t="s">
        <v>525</v>
      </c>
    </row>
    <row r="44" spans="1:38" s="203" customFormat="1" ht="47.25" x14ac:dyDescent="0.25">
      <c r="A44" s="63" t="s">
        <v>245</v>
      </c>
      <c r="B44" s="70" t="s">
        <v>351</v>
      </c>
      <c r="C44" s="71" t="s">
        <v>313</v>
      </c>
      <c r="D44" s="78">
        <v>0</v>
      </c>
      <c r="E44" s="78">
        <v>0</v>
      </c>
      <c r="F44" s="79" t="s">
        <v>525</v>
      </c>
      <c r="G44" s="79" t="s">
        <v>525</v>
      </c>
      <c r="H44" s="79" t="s">
        <v>525</v>
      </c>
      <c r="I44" s="79" t="s">
        <v>525</v>
      </c>
      <c r="J44" s="79" t="s">
        <v>525</v>
      </c>
      <c r="K44" s="78">
        <v>0</v>
      </c>
      <c r="L44" s="78">
        <v>0</v>
      </c>
      <c r="M44" s="79" t="s">
        <v>525</v>
      </c>
      <c r="N44" s="79" t="s">
        <v>525</v>
      </c>
      <c r="O44" s="79" t="s">
        <v>525</v>
      </c>
      <c r="P44" s="79" t="s">
        <v>525</v>
      </c>
      <c r="Q44" s="79" t="s">
        <v>525</v>
      </c>
      <c r="R44" s="78">
        <v>0</v>
      </c>
      <c r="S44" s="78">
        <v>0</v>
      </c>
      <c r="T44" s="79" t="s">
        <v>525</v>
      </c>
      <c r="U44" s="79" t="s">
        <v>525</v>
      </c>
      <c r="V44" s="79" t="s">
        <v>525</v>
      </c>
      <c r="W44" s="79" t="s">
        <v>525</v>
      </c>
      <c r="X44" s="79" t="s">
        <v>525</v>
      </c>
      <c r="Y44" s="78">
        <v>0</v>
      </c>
      <c r="Z44" s="207">
        <v>12.331598369441213</v>
      </c>
      <c r="AA44" s="133">
        <v>4.95</v>
      </c>
      <c r="AB44" s="208">
        <v>0</v>
      </c>
      <c r="AC44" s="208">
        <v>3.26</v>
      </c>
      <c r="AD44" s="208">
        <v>0</v>
      </c>
      <c r="AE44" s="134">
        <v>197</v>
      </c>
      <c r="AF44" s="78">
        <v>0</v>
      </c>
      <c r="AG44" s="207">
        <v>12.331598369441213</v>
      </c>
      <c r="AH44" s="133">
        <v>4.95</v>
      </c>
      <c r="AI44" s="208">
        <v>0</v>
      </c>
      <c r="AJ44" s="208">
        <v>3.26</v>
      </c>
      <c r="AK44" s="208">
        <v>0</v>
      </c>
      <c r="AL44" s="134">
        <v>197</v>
      </c>
    </row>
    <row r="45" spans="1:38" s="203" customFormat="1" ht="78.75" x14ac:dyDescent="0.25">
      <c r="A45" s="63" t="s">
        <v>246</v>
      </c>
      <c r="B45" s="70" t="s">
        <v>352</v>
      </c>
      <c r="C45" s="71" t="s">
        <v>313</v>
      </c>
      <c r="D45" s="78">
        <v>0</v>
      </c>
      <c r="E45" s="78">
        <v>0</v>
      </c>
      <c r="F45" s="79" t="s">
        <v>525</v>
      </c>
      <c r="G45" s="79" t="s">
        <v>525</v>
      </c>
      <c r="H45" s="79" t="s">
        <v>525</v>
      </c>
      <c r="I45" s="79" t="s">
        <v>525</v>
      </c>
      <c r="J45" s="79" t="s">
        <v>525</v>
      </c>
      <c r="K45" s="78">
        <v>0</v>
      </c>
      <c r="L45" s="78">
        <v>0</v>
      </c>
      <c r="M45" s="79" t="s">
        <v>525</v>
      </c>
      <c r="N45" s="79" t="s">
        <v>525</v>
      </c>
      <c r="O45" s="79" t="s">
        <v>525</v>
      </c>
      <c r="P45" s="79" t="s">
        <v>525</v>
      </c>
      <c r="Q45" s="79" t="s">
        <v>525</v>
      </c>
      <c r="R45" s="78">
        <v>0</v>
      </c>
      <c r="S45" s="78">
        <v>0</v>
      </c>
      <c r="T45" s="79" t="s">
        <v>525</v>
      </c>
      <c r="U45" s="79" t="s">
        <v>525</v>
      </c>
      <c r="V45" s="79" t="s">
        <v>525</v>
      </c>
      <c r="W45" s="79" t="s">
        <v>525</v>
      </c>
      <c r="X45" s="79" t="s">
        <v>525</v>
      </c>
      <c r="Y45" s="78">
        <v>0</v>
      </c>
      <c r="Z45" s="207">
        <v>3.0670806917636524</v>
      </c>
      <c r="AA45" s="133">
        <v>4.95</v>
      </c>
      <c r="AB45" s="208">
        <v>0</v>
      </c>
      <c r="AC45" s="208">
        <v>0</v>
      </c>
      <c r="AD45" s="208">
        <v>0</v>
      </c>
      <c r="AE45" s="134">
        <v>4</v>
      </c>
      <c r="AF45" s="78">
        <v>0</v>
      </c>
      <c r="AG45" s="207">
        <v>3.0670806917636524</v>
      </c>
      <c r="AH45" s="133">
        <v>4.95</v>
      </c>
      <c r="AI45" s="208">
        <v>0</v>
      </c>
      <c r="AJ45" s="208">
        <v>0</v>
      </c>
      <c r="AK45" s="208">
        <v>0</v>
      </c>
      <c r="AL45" s="134">
        <v>4</v>
      </c>
    </row>
    <row r="46" spans="1:38" s="203" customFormat="1" ht="47.25" x14ac:dyDescent="0.25">
      <c r="A46" s="63" t="s">
        <v>176</v>
      </c>
      <c r="B46" s="70" t="s">
        <v>353</v>
      </c>
      <c r="C46" s="71" t="s">
        <v>313</v>
      </c>
      <c r="D46" s="78">
        <v>0</v>
      </c>
      <c r="E46" s="78">
        <v>0</v>
      </c>
      <c r="F46" s="79" t="s">
        <v>525</v>
      </c>
      <c r="G46" s="79" t="s">
        <v>525</v>
      </c>
      <c r="H46" s="79" t="s">
        <v>525</v>
      </c>
      <c r="I46" s="79" t="s">
        <v>525</v>
      </c>
      <c r="J46" s="79" t="s">
        <v>525</v>
      </c>
      <c r="K46" s="78">
        <v>0</v>
      </c>
      <c r="L46" s="78">
        <v>0</v>
      </c>
      <c r="M46" s="79" t="s">
        <v>525</v>
      </c>
      <c r="N46" s="79" t="s">
        <v>525</v>
      </c>
      <c r="O46" s="79" t="s">
        <v>525</v>
      </c>
      <c r="P46" s="79" t="s">
        <v>525</v>
      </c>
      <c r="Q46" s="79" t="s">
        <v>525</v>
      </c>
      <c r="R46" s="78">
        <v>0</v>
      </c>
      <c r="S46" s="78">
        <v>0</v>
      </c>
      <c r="T46" s="79" t="s">
        <v>525</v>
      </c>
      <c r="U46" s="79" t="s">
        <v>525</v>
      </c>
      <c r="V46" s="79" t="s">
        <v>525</v>
      </c>
      <c r="W46" s="79" t="s">
        <v>525</v>
      </c>
      <c r="X46" s="79" t="s">
        <v>525</v>
      </c>
      <c r="Y46" s="78" t="s">
        <v>525</v>
      </c>
      <c r="Z46" s="207" t="s">
        <v>525</v>
      </c>
      <c r="AA46" s="133" t="s">
        <v>525</v>
      </c>
      <c r="AB46" s="208" t="s">
        <v>525</v>
      </c>
      <c r="AC46" s="208" t="s">
        <v>525</v>
      </c>
      <c r="AD46" s="208" t="s">
        <v>525</v>
      </c>
      <c r="AE46" s="134" t="s">
        <v>525</v>
      </c>
      <c r="AF46" s="78" t="s">
        <v>525</v>
      </c>
      <c r="AG46" s="207" t="s">
        <v>525</v>
      </c>
      <c r="AH46" s="133" t="s">
        <v>525</v>
      </c>
      <c r="AI46" s="208" t="s">
        <v>525</v>
      </c>
      <c r="AJ46" s="208" t="s">
        <v>525</v>
      </c>
      <c r="AK46" s="208" t="s">
        <v>525</v>
      </c>
      <c r="AL46" s="134" t="s">
        <v>525</v>
      </c>
    </row>
    <row r="47" spans="1:38" s="203" customFormat="1" ht="78.75" x14ac:dyDescent="0.25">
      <c r="A47" s="63" t="s">
        <v>354</v>
      </c>
      <c r="B47" s="70" t="s">
        <v>355</v>
      </c>
      <c r="C47" s="71" t="s">
        <v>313</v>
      </c>
      <c r="D47" s="78">
        <v>0</v>
      </c>
      <c r="E47" s="78">
        <v>0</v>
      </c>
      <c r="F47" s="79" t="s">
        <v>525</v>
      </c>
      <c r="G47" s="79" t="s">
        <v>525</v>
      </c>
      <c r="H47" s="79" t="s">
        <v>525</v>
      </c>
      <c r="I47" s="79" t="s">
        <v>525</v>
      </c>
      <c r="J47" s="79" t="s">
        <v>525</v>
      </c>
      <c r="K47" s="78">
        <v>0</v>
      </c>
      <c r="L47" s="78">
        <v>0</v>
      </c>
      <c r="M47" s="79" t="s">
        <v>525</v>
      </c>
      <c r="N47" s="79" t="s">
        <v>525</v>
      </c>
      <c r="O47" s="79" t="s">
        <v>525</v>
      </c>
      <c r="P47" s="79" t="s">
        <v>525</v>
      </c>
      <c r="Q47" s="79" t="s">
        <v>525</v>
      </c>
      <c r="R47" s="78">
        <v>0</v>
      </c>
      <c r="S47" s="78">
        <v>0</v>
      </c>
      <c r="T47" s="79" t="s">
        <v>525</v>
      </c>
      <c r="U47" s="79" t="s">
        <v>525</v>
      </c>
      <c r="V47" s="79" t="s">
        <v>525</v>
      </c>
      <c r="W47" s="79" t="s">
        <v>525</v>
      </c>
      <c r="X47" s="79" t="s">
        <v>525</v>
      </c>
      <c r="Y47" s="78">
        <v>0</v>
      </c>
      <c r="Z47" s="207">
        <v>3.0670806917636524</v>
      </c>
      <c r="AA47" s="133">
        <v>4.95</v>
      </c>
      <c r="AB47" s="208">
        <v>0</v>
      </c>
      <c r="AC47" s="208">
        <v>0</v>
      </c>
      <c r="AD47" s="208">
        <v>0</v>
      </c>
      <c r="AE47" s="134">
        <v>4</v>
      </c>
      <c r="AF47" s="78">
        <v>0</v>
      </c>
      <c r="AG47" s="207">
        <v>3.0670806917636524</v>
      </c>
      <c r="AH47" s="133">
        <v>4.95</v>
      </c>
      <c r="AI47" s="208">
        <v>0</v>
      </c>
      <c r="AJ47" s="208">
        <v>0</v>
      </c>
      <c r="AK47" s="208">
        <v>0</v>
      </c>
      <c r="AL47" s="134">
        <v>4</v>
      </c>
    </row>
    <row r="48" spans="1:38" s="203" customFormat="1" ht="47.25" x14ac:dyDescent="0.25">
      <c r="A48" s="63" t="s">
        <v>354</v>
      </c>
      <c r="B48" s="121" t="s">
        <v>356</v>
      </c>
      <c r="C48" s="71" t="s">
        <v>357</v>
      </c>
      <c r="D48" s="78">
        <v>0</v>
      </c>
      <c r="E48" s="78">
        <v>0</v>
      </c>
      <c r="F48" s="79" t="s">
        <v>525</v>
      </c>
      <c r="G48" s="79" t="s">
        <v>525</v>
      </c>
      <c r="H48" s="79" t="s">
        <v>525</v>
      </c>
      <c r="I48" s="79" t="s">
        <v>525</v>
      </c>
      <c r="J48" s="79" t="s">
        <v>525</v>
      </c>
      <c r="K48" s="78">
        <v>0</v>
      </c>
      <c r="L48" s="78">
        <v>0</v>
      </c>
      <c r="M48" s="79" t="s">
        <v>525</v>
      </c>
      <c r="N48" s="79" t="s">
        <v>525</v>
      </c>
      <c r="O48" s="79" t="s">
        <v>525</v>
      </c>
      <c r="P48" s="79" t="s">
        <v>525</v>
      </c>
      <c r="Q48" s="79" t="s">
        <v>525</v>
      </c>
      <c r="R48" s="78">
        <v>0</v>
      </c>
      <c r="S48" s="78">
        <v>0</v>
      </c>
      <c r="T48" s="79" t="s">
        <v>525</v>
      </c>
      <c r="U48" s="79" t="s">
        <v>525</v>
      </c>
      <c r="V48" s="79" t="s">
        <v>525</v>
      </c>
      <c r="W48" s="79" t="s">
        <v>525</v>
      </c>
      <c r="X48" s="79" t="s">
        <v>525</v>
      </c>
      <c r="Y48" s="78">
        <v>0</v>
      </c>
      <c r="Z48" s="207">
        <v>0.42063342683678068</v>
      </c>
      <c r="AA48" s="133" t="s">
        <v>525</v>
      </c>
      <c r="AB48" s="208" t="s">
        <v>525</v>
      </c>
      <c r="AC48" s="208" t="s">
        <v>525</v>
      </c>
      <c r="AD48" s="208" t="s">
        <v>525</v>
      </c>
      <c r="AE48" s="134">
        <v>1</v>
      </c>
      <c r="AF48" s="78">
        <v>0</v>
      </c>
      <c r="AG48" s="210">
        <v>0.42063342683678068</v>
      </c>
      <c r="AH48" s="133" t="s">
        <v>525</v>
      </c>
      <c r="AI48" s="208" t="s">
        <v>525</v>
      </c>
      <c r="AJ48" s="208" t="s">
        <v>525</v>
      </c>
      <c r="AK48" s="208" t="s">
        <v>525</v>
      </c>
      <c r="AL48" s="134">
        <v>1</v>
      </c>
    </row>
    <row r="49" spans="1:38" s="203" customFormat="1" ht="31.5" x14ac:dyDescent="0.25">
      <c r="A49" s="63" t="s">
        <v>354</v>
      </c>
      <c r="B49" s="121" t="s">
        <v>358</v>
      </c>
      <c r="C49" s="71" t="s">
        <v>359</v>
      </c>
      <c r="D49" s="78">
        <v>0</v>
      </c>
      <c r="E49" s="78">
        <v>0</v>
      </c>
      <c r="F49" s="79" t="s">
        <v>525</v>
      </c>
      <c r="G49" s="79" t="s">
        <v>525</v>
      </c>
      <c r="H49" s="79" t="s">
        <v>525</v>
      </c>
      <c r="I49" s="79" t="s">
        <v>525</v>
      </c>
      <c r="J49" s="79" t="s">
        <v>525</v>
      </c>
      <c r="K49" s="78">
        <v>0</v>
      </c>
      <c r="L49" s="78">
        <v>0</v>
      </c>
      <c r="M49" s="79" t="s">
        <v>525</v>
      </c>
      <c r="N49" s="79" t="s">
        <v>525</v>
      </c>
      <c r="O49" s="79" t="s">
        <v>525</v>
      </c>
      <c r="P49" s="79" t="s">
        <v>525</v>
      </c>
      <c r="Q49" s="79" t="s">
        <v>525</v>
      </c>
      <c r="R49" s="78">
        <v>0</v>
      </c>
      <c r="S49" s="78">
        <v>0</v>
      </c>
      <c r="T49" s="79" t="s">
        <v>525</v>
      </c>
      <c r="U49" s="79" t="s">
        <v>525</v>
      </c>
      <c r="V49" s="79" t="s">
        <v>525</v>
      </c>
      <c r="W49" s="79" t="s">
        <v>525</v>
      </c>
      <c r="X49" s="79" t="s">
        <v>525</v>
      </c>
      <c r="Y49" s="78">
        <v>0</v>
      </c>
      <c r="Z49" s="207">
        <v>3.9596349749900672E-2</v>
      </c>
      <c r="AA49" s="133" t="s">
        <v>525</v>
      </c>
      <c r="AB49" s="208" t="s">
        <v>525</v>
      </c>
      <c r="AC49" s="208" t="s">
        <v>525</v>
      </c>
      <c r="AD49" s="208" t="s">
        <v>525</v>
      </c>
      <c r="AE49" s="134">
        <v>1</v>
      </c>
      <c r="AF49" s="78">
        <v>0</v>
      </c>
      <c r="AG49" s="210">
        <v>3.9596349749900672E-2</v>
      </c>
      <c r="AH49" s="133" t="s">
        <v>525</v>
      </c>
      <c r="AI49" s="208" t="s">
        <v>525</v>
      </c>
      <c r="AJ49" s="208" t="s">
        <v>525</v>
      </c>
      <c r="AK49" s="208" t="s">
        <v>525</v>
      </c>
      <c r="AL49" s="134">
        <v>1</v>
      </c>
    </row>
    <row r="50" spans="1:38" s="203" customFormat="1" ht="78.75" x14ac:dyDescent="0.25">
      <c r="A50" s="63" t="s">
        <v>354</v>
      </c>
      <c r="B50" s="121" t="s">
        <v>360</v>
      </c>
      <c r="C50" s="71" t="s">
        <v>361</v>
      </c>
      <c r="D50" s="78">
        <v>0</v>
      </c>
      <c r="E50" s="78">
        <v>0</v>
      </c>
      <c r="F50" s="79" t="s">
        <v>525</v>
      </c>
      <c r="G50" s="79" t="s">
        <v>525</v>
      </c>
      <c r="H50" s="79" t="s">
        <v>525</v>
      </c>
      <c r="I50" s="79" t="s">
        <v>525</v>
      </c>
      <c r="J50" s="79" t="s">
        <v>525</v>
      </c>
      <c r="K50" s="78">
        <v>0</v>
      </c>
      <c r="L50" s="78">
        <v>0</v>
      </c>
      <c r="M50" s="79" t="s">
        <v>525</v>
      </c>
      <c r="N50" s="79" t="s">
        <v>525</v>
      </c>
      <c r="O50" s="79" t="s">
        <v>525</v>
      </c>
      <c r="P50" s="79" t="s">
        <v>525</v>
      </c>
      <c r="Q50" s="79" t="s">
        <v>525</v>
      </c>
      <c r="R50" s="78">
        <v>0</v>
      </c>
      <c r="S50" s="78">
        <v>0</v>
      </c>
      <c r="T50" s="79" t="s">
        <v>525</v>
      </c>
      <c r="U50" s="79" t="s">
        <v>525</v>
      </c>
      <c r="V50" s="79" t="s">
        <v>525</v>
      </c>
      <c r="W50" s="79" t="s">
        <v>525</v>
      </c>
      <c r="X50" s="79" t="s">
        <v>525</v>
      </c>
      <c r="Y50" s="78">
        <v>0</v>
      </c>
      <c r="Z50" s="207">
        <v>0.51411807707027402</v>
      </c>
      <c r="AA50" s="133">
        <v>0.75</v>
      </c>
      <c r="AB50" s="208" t="s">
        <v>525</v>
      </c>
      <c r="AC50" s="208" t="s">
        <v>525</v>
      </c>
      <c r="AD50" s="208" t="s">
        <v>525</v>
      </c>
      <c r="AE50" s="134" t="s">
        <v>525</v>
      </c>
      <c r="AF50" s="78">
        <v>0</v>
      </c>
      <c r="AG50" s="210">
        <v>0.51411807707027402</v>
      </c>
      <c r="AH50" s="133">
        <v>0.75</v>
      </c>
      <c r="AI50" s="208" t="s">
        <v>525</v>
      </c>
      <c r="AJ50" s="208" t="s">
        <v>525</v>
      </c>
      <c r="AK50" s="208" t="s">
        <v>525</v>
      </c>
      <c r="AL50" s="134" t="s">
        <v>525</v>
      </c>
    </row>
    <row r="51" spans="1:38" s="203" customFormat="1" ht="78.75" x14ac:dyDescent="0.25">
      <c r="A51" s="63" t="s">
        <v>354</v>
      </c>
      <c r="B51" s="121" t="s">
        <v>362</v>
      </c>
      <c r="C51" s="71" t="s">
        <v>363</v>
      </c>
      <c r="D51" s="78">
        <v>0</v>
      </c>
      <c r="E51" s="78">
        <v>0</v>
      </c>
      <c r="F51" s="79" t="s">
        <v>525</v>
      </c>
      <c r="G51" s="79" t="s">
        <v>525</v>
      </c>
      <c r="H51" s="79" t="s">
        <v>525</v>
      </c>
      <c r="I51" s="79" t="s">
        <v>525</v>
      </c>
      <c r="J51" s="79" t="s">
        <v>525</v>
      </c>
      <c r="K51" s="78">
        <v>0</v>
      </c>
      <c r="L51" s="78">
        <v>0</v>
      </c>
      <c r="M51" s="79" t="s">
        <v>525</v>
      </c>
      <c r="N51" s="79" t="s">
        <v>525</v>
      </c>
      <c r="O51" s="79" t="s">
        <v>525</v>
      </c>
      <c r="P51" s="79" t="s">
        <v>525</v>
      </c>
      <c r="Q51" s="79" t="s">
        <v>525</v>
      </c>
      <c r="R51" s="78">
        <v>0</v>
      </c>
      <c r="S51" s="78">
        <v>0</v>
      </c>
      <c r="T51" s="79" t="s">
        <v>525</v>
      </c>
      <c r="U51" s="79" t="s">
        <v>525</v>
      </c>
      <c r="V51" s="79" t="s">
        <v>525</v>
      </c>
      <c r="W51" s="79" t="s">
        <v>525</v>
      </c>
      <c r="X51" s="79" t="s">
        <v>525</v>
      </c>
      <c r="Y51" s="78">
        <v>0</v>
      </c>
      <c r="Z51" s="207">
        <v>0.6248211462304345</v>
      </c>
      <c r="AA51" s="133">
        <v>1.2</v>
      </c>
      <c r="AB51" s="208" t="s">
        <v>525</v>
      </c>
      <c r="AC51" s="208" t="s">
        <v>525</v>
      </c>
      <c r="AD51" s="208" t="s">
        <v>525</v>
      </c>
      <c r="AE51" s="134" t="s">
        <v>525</v>
      </c>
      <c r="AF51" s="78">
        <v>0</v>
      </c>
      <c r="AG51" s="210">
        <v>0.6248211462304345</v>
      </c>
      <c r="AH51" s="133">
        <v>1.2</v>
      </c>
      <c r="AI51" s="208" t="s">
        <v>525</v>
      </c>
      <c r="AJ51" s="208" t="s">
        <v>525</v>
      </c>
      <c r="AK51" s="208" t="s">
        <v>525</v>
      </c>
      <c r="AL51" s="134" t="s">
        <v>525</v>
      </c>
    </row>
    <row r="52" spans="1:38" s="203" customFormat="1" ht="94.5" x14ac:dyDescent="0.25">
      <c r="A52" s="63" t="s">
        <v>354</v>
      </c>
      <c r="B52" s="121" t="s">
        <v>364</v>
      </c>
      <c r="C52" s="71" t="s">
        <v>365</v>
      </c>
      <c r="D52" s="78">
        <v>0</v>
      </c>
      <c r="E52" s="78">
        <v>0</v>
      </c>
      <c r="F52" s="79" t="s">
        <v>525</v>
      </c>
      <c r="G52" s="79" t="s">
        <v>525</v>
      </c>
      <c r="H52" s="79" t="s">
        <v>525</v>
      </c>
      <c r="I52" s="79" t="s">
        <v>525</v>
      </c>
      <c r="J52" s="79" t="s">
        <v>525</v>
      </c>
      <c r="K52" s="78">
        <v>0</v>
      </c>
      <c r="L52" s="78">
        <v>0</v>
      </c>
      <c r="M52" s="79" t="s">
        <v>525</v>
      </c>
      <c r="N52" s="79" t="s">
        <v>525</v>
      </c>
      <c r="O52" s="79" t="s">
        <v>525</v>
      </c>
      <c r="P52" s="79" t="s">
        <v>525</v>
      </c>
      <c r="Q52" s="79" t="s">
        <v>525</v>
      </c>
      <c r="R52" s="78">
        <v>0</v>
      </c>
      <c r="S52" s="78">
        <v>0</v>
      </c>
      <c r="T52" s="79" t="s">
        <v>525</v>
      </c>
      <c r="U52" s="79" t="s">
        <v>525</v>
      </c>
      <c r="V52" s="79" t="s">
        <v>525</v>
      </c>
      <c r="W52" s="79" t="s">
        <v>525</v>
      </c>
      <c r="X52" s="79" t="s">
        <v>525</v>
      </c>
      <c r="Y52" s="78">
        <v>0</v>
      </c>
      <c r="Z52" s="207">
        <v>1.3318556011753995</v>
      </c>
      <c r="AA52" s="133">
        <v>3</v>
      </c>
      <c r="AB52" s="208" t="s">
        <v>525</v>
      </c>
      <c r="AC52" s="208" t="s">
        <v>525</v>
      </c>
      <c r="AD52" s="208" t="s">
        <v>525</v>
      </c>
      <c r="AE52" s="134" t="s">
        <v>525</v>
      </c>
      <c r="AF52" s="78">
        <v>0</v>
      </c>
      <c r="AG52" s="210">
        <v>1.3318556011753995</v>
      </c>
      <c r="AH52" s="133">
        <v>3</v>
      </c>
      <c r="AI52" s="208" t="s">
        <v>525</v>
      </c>
      <c r="AJ52" s="208" t="s">
        <v>525</v>
      </c>
      <c r="AK52" s="208" t="s">
        <v>525</v>
      </c>
      <c r="AL52" s="134" t="s">
        <v>525</v>
      </c>
    </row>
    <row r="53" spans="1:38" s="203" customFormat="1" ht="63" x14ac:dyDescent="0.25">
      <c r="A53" s="63" t="s">
        <v>354</v>
      </c>
      <c r="B53" s="121" t="s">
        <v>366</v>
      </c>
      <c r="C53" s="71" t="s">
        <v>367</v>
      </c>
      <c r="D53" s="78">
        <v>0</v>
      </c>
      <c r="E53" s="78">
        <v>0</v>
      </c>
      <c r="F53" s="79" t="s">
        <v>525</v>
      </c>
      <c r="G53" s="79" t="s">
        <v>525</v>
      </c>
      <c r="H53" s="79" t="s">
        <v>525</v>
      </c>
      <c r="I53" s="79" t="s">
        <v>525</v>
      </c>
      <c r="J53" s="79" t="s">
        <v>525</v>
      </c>
      <c r="K53" s="78">
        <v>0</v>
      </c>
      <c r="L53" s="78">
        <v>0</v>
      </c>
      <c r="M53" s="79" t="s">
        <v>525</v>
      </c>
      <c r="N53" s="79" t="s">
        <v>525</v>
      </c>
      <c r="O53" s="79" t="s">
        <v>525</v>
      </c>
      <c r="P53" s="79" t="s">
        <v>525</v>
      </c>
      <c r="Q53" s="79" t="s">
        <v>525</v>
      </c>
      <c r="R53" s="78">
        <v>0</v>
      </c>
      <c r="S53" s="78">
        <v>0</v>
      </c>
      <c r="T53" s="79" t="s">
        <v>525</v>
      </c>
      <c r="U53" s="79" t="s">
        <v>525</v>
      </c>
      <c r="V53" s="79" t="s">
        <v>525</v>
      </c>
      <c r="W53" s="79" t="s">
        <v>525</v>
      </c>
      <c r="X53" s="79" t="s">
        <v>525</v>
      </c>
      <c r="Y53" s="78">
        <v>0</v>
      </c>
      <c r="Z53" s="207">
        <v>6.8028045350431443E-2</v>
      </c>
      <c r="AA53" s="133" t="s">
        <v>525</v>
      </c>
      <c r="AB53" s="208" t="s">
        <v>525</v>
      </c>
      <c r="AC53" s="208" t="s">
        <v>525</v>
      </c>
      <c r="AD53" s="208" t="s">
        <v>525</v>
      </c>
      <c r="AE53" s="134">
        <v>1</v>
      </c>
      <c r="AF53" s="78">
        <v>0</v>
      </c>
      <c r="AG53" s="210">
        <v>6.8028045350431443E-2</v>
      </c>
      <c r="AH53" s="133" t="s">
        <v>525</v>
      </c>
      <c r="AI53" s="208" t="s">
        <v>525</v>
      </c>
      <c r="AJ53" s="208" t="s">
        <v>525</v>
      </c>
      <c r="AK53" s="208" t="s">
        <v>525</v>
      </c>
      <c r="AL53" s="134">
        <v>1</v>
      </c>
    </row>
    <row r="54" spans="1:38" s="203" customFormat="1" ht="63" x14ac:dyDescent="0.25">
      <c r="A54" s="63" t="s">
        <v>354</v>
      </c>
      <c r="B54" s="121" t="s">
        <v>368</v>
      </c>
      <c r="C54" s="71" t="s">
        <v>369</v>
      </c>
      <c r="D54" s="78">
        <v>0</v>
      </c>
      <c r="E54" s="78">
        <v>0</v>
      </c>
      <c r="F54" s="79" t="s">
        <v>525</v>
      </c>
      <c r="G54" s="79" t="s">
        <v>525</v>
      </c>
      <c r="H54" s="79" t="s">
        <v>525</v>
      </c>
      <c r="I54" s="79" t="s">
        <v>525</v>
      </c>
      <c r="J54" s="79" t="s">
        <v>525</v>
      </c>
      <c r="K54" s="78">
        <v>0</v>
      </c>
      <c r="L54" s="78">
        <v>0</v>
      </c>
      <c r="M54" s="79" t="s">
        <v>525</v>
      </c>
      <c r="N54" s="79" t="s">
        <v>525</v>
      </c>
      <c r="O54" s="79" t="s">
        <v>525</v>
      </c>
      <c r="P54" s="79" t="s">
        <v>525</v>
      </c>
      <c r="Q54" s="79" t="s">
        <v>525</v>
      </c>
      <c r="R54" s="78">
        <v>0</v>
      </c>
      <c r="S54" s="78">
        <v>0</v>
      </c>
      <c r="T54" s="79" t="s">
        <v>525</v>
      </c>
      <c r="U54" s="79" t="s">
        <v>525</v>
      </c>
      <c r="V54" s="79" t="s">
        <v>525</v>
      </c>
      <c r="W54" s="79" t="s">
        <v>525</v>
      </c>
      <c r="X54" s="79" t="s">
        <v>525</v>
      </c>
      <c r="Y54" s="78">
        <v>0</v>
      </c>
      <c r="Z54" s="207">
        <v>6.8028045350431443E-2</v>
      </c>
      <c r="AA54" s="133" t="s">
        <v>525</v>
      </c>
      <c r="AB54" s="208" t="s">
        <v>525</v>
      </c>
      <c r="AC54" s="208" t="s">
        <v>525</v>
      </c>
      <c r="AD54" s="208" t="s">
        <v>525</v>
      </c>
      <c r="AE54" s="134">
        <v>1</v>
      </c>
      <c r="AF54" s="78">
        <v>0</v>
      </c>
      <c r="AG54" s="210">
        <v>6.8028045350431443E-2</v>
      </c>
      <c r="AH54" s="133" t="s">
        <v>525</v>
      </c>
      <c r="AI54" s="208" t="s">
        <v>525</v>
      </c>
      <c r="AJ54" s="208" t="s">
        <v>525</v>
      </c>
      <c r="AK54" s="208" t="s">
        <v>525</v>
      </c>
      <c r="AL54" s="134">
        <v>1</v>
      </c>
    </row>
    <row r="55" spans="1:38" s="203" customFormat="1" ht="31.5" x14ac:dyDescent="0.25">
      <c r="A55" s="63" t="s">
        <v>354</v>
      </c>
      <c r="B55" s="121" t="s">
        <v>370</v>
      </c>
      <c r="C55" s="71" t="s">
        <v>371</v>
      </c>
      <c r="D55" s="78">
        <v>0</v>
      </c>
      <c r="E55" s="78">
        <v>0</v>
      </c>
      <c r="F55" s="79" t="s">
        <v>525</v>
      </c>
      <c r="G55" s="79" t="s">
        <v>525</v>
      </c>
      <c r="H55" s="79" t="s">
        <v>525</v>
      </c>
      <c r="I55" s="79" t="s">
        <v>525</v>
      </c>
      <c r="J55" s="79" t="s">
        <v>525</v>
      </c>
      <c r="K55" s="78">
        <v>0</v>
      </c>
      <c r="L55" s="78">
        <v>0</v>
      </c>
      <c r="M55" s="79" t="s">
        <v>525</v>
      </c>
      <c r="N55" s="79" t="s">
        <v>525</v>
      </c>
      <c r="O55" s="79" t="s">
        <v>525</v>
      </c>
      <c r="P55" s="79" t="s">
        <v>525</v>
      </c>
      <c r="Q55" s="79" t="s">
        <v>525</v>
      </c>
      <c r="R55" s="78">
        <v>0</v>
      </c>
      <c r="S55" s="78">
        <v>0</v>
      </c>
      <c r="T55" s="79" t="s">
        <v>525</v>
      </c>
      <c r="U55" s="79" t="s">
        <v>525</v>
      </c>
      <c r="V55" s="79" t="s">
        <v>525</v>
      </c>
      <c r="W55" s="79" t="s">
        <v>525</v>
      </c>
      <c r="X55" s="79" t="s">
        <v>525</v>
      </c>
      <c r="Y55" s="78">
        <v>0</v>
      </c>
      <c r="Z55" s="207">
        <v>0</v>
      </c>
      <c r="AA55" s="133" t="s">
        <v>525</v>
      </c>
      <c r="AB55" s="208" t="s">
        <v>525</v>
      </c>
      <c r="AC55" s="208" t="s">
        <v>525</v>
      </c>
      <c r="AD55" s="208" t="s">
        <v>525</v>
      </c>
      <c r="AE55" s="134" t="s">
        <v>525</v>
      </c>
      <c r="AF55" s="78">
        <v>0</v>
      </c>
      <c r="AG55" s="207">
        <v>0</v>
      </c>
      <c r="AH55" s="133" t="s">
        <v>525</v>
      </c>
      <c r="AI55" s="208" t="s">
        <v>525</v>
      </c>
      <c r="AJ55" s="208" t="s">
        <v>525</v>
      </c>
      <c r="AK55" s="208" t="s">
        <v>525</v>
      </c>
      <c r="AL55" s="134" t="s">
        <v>525</v>
      </c>
    </row>
    <row r="56" spans="1:38" s="203" customFormat="1" ht="31.5" x14ac:dyDescent="0.25">
      <c r="A56" s="63" t="s">
        <v>354</v>
      </c>
      <c r="B56" s="178" t="s">
        <v>372</v>
      </c>
      <c r="C56" s="71" t="s">
        <v>373</v>
      </c>
      <c r="D56" s="78">
        <v>0</v>
      </c>
      <c r="E56" s="78">
        <v>0</v>
      </c>
      <c r="F56" s="79" t="s">
        <v>525</v>
      </c>
      <c r="G56" s="79" t="s">
        <v>525</v>
      </c>
      <c r="H56" s="79" t="s">
        <v>525</v>
      </c>
      <c r="I56" s="79" t="s">
        <v>525</v>
      </c>
      <c r="J56" s="79" t="s">
        <v>525</v>
      </c>
      <c r="K56" s="78">
        <v>0</v>
      </c>
      <c r="L56" s="78">
        <v>0</v>
      </c>
      <c r="M56" s="79" t="s">
        <v>525</v>
      </c>
      <c r="N56" s="79" t="s">
        <v>525</v>
      </c>
      <c r="O56" s="79" t="s">
        <v>525</v>
      </c>
      <c r="P56" s="79" t="s">
        <v>525</v>
      </c>
      <c r="Q56" s="79" t="s">
        <v>525</v>
      </c>
      <c r="R56" s="78">
        <v>0</v>
      </c>
      <c r="S56" s="78">
        <v>0</v>
      </c>
      <c r="T56" s="79" t="s">
        <v>525</v>
      </c>
      <c r="U56" s="79" t="s">
        <v>525</v>
      </c>
      <c r="V56" s="79" t="s">
        <v>525</v>
      </c>
      <c r="W56" s="79" t="s">
        <v>525</v>
      </c>
      <c r="X56" s="79" t="s">
        <v>525</v>
      </c>
      <c r="Y56" s="78">
        <v>0</v>
      </c>
      <c r="Z56" s="207">
        <v>0</v>
      </c>
      <c r="AA56" s="133" t="s">
        <v>525</v>
      </c>
      <c r="AB56" s="208" t="s">
        <v>525</v>
      </c>
      <c r="AC56" s="208" t="s">
        <v>525</v>
      </c>
      <c r="AD56" s="208" t="s">
        <v>525</v>
      </c>
      <c r="AE56" s="134" t="s">
        <v>525</v>
      </c>
      <c r="AF56" s="78">
        <v>0</v>
      </c>
      <c r="AG56" s="207">
        <v>0</v>
      </c>
      <c r="AH56" s="133" t="s">
        <v>525</v>
      </c>
      <c r="AI56" s="208" t="s">
        <v>525</v>
      </c>
      <c r="AJ56" s="208" t="s">
        <v>525</v>
      </c>
      <c r="AK56" s="208" t="s">
        <v>525</v>
      </c>
      <c r="AL56" s="134" t="s">
        <v>525</v>
      </c>
    </row>
    <row r="57" spans="1:38" s="203" customFormat="1" ht="47.25" x14ac:dyDescent="0.25">
      <c r="A57" s="63" t="s">
        <v>354</v>
      </c>
      <c r="B57" s="178" t="s">
        <v>374</v>
      </c>
      <c r="C57" s="71" t="s">
        <v>375</v>
      </c>
      <c r="D57" s="78">
        <v>0</v>
      </c>
      <c r="E57" s="78">
        <v>0</v>
      </c>
      <c r="F57" s="79" t="s">
        <v>525</v>
      </c>
      <c r="G57" s="79" t="s">
        <v>525</v>
      </c>
      <c r="H57" s="79" t="s">
        <v>525</v>
      </c>
      <c r="I57" s="79" t="s">
        <v>525</v>
      </c>
      <c r="J57" s="79" t="s">
        <v>525</v>
      </c>
      <c r="K57" s="78">
        <v>0</v>
      </c>
      <c r="L57" s="78">
        <v>0</v>
      </c>
      <c r="M57" s="79" t="s">
        <v>525</v>
      </c>
      <c r="N57" s="79" t="s">
        <v>525</v>
      </c>
      <c r="O57" s="79" t="s">
        <v>525</v>
      </c>
      <c r="P57" s="79" t="s">
        <v>525</v>
      </c>
      <c r="Q57" s="79" t="s">
        <v>525</v>
      </c>
      <c r="R57" s="78">
        <v>0</v>
      </c>
      <c r="S57" s="78">
        <v>0</v>
      </c>
      <c r="T57" s="79" t="s">
        <v>525</v>
      </c>
      <c r="U57" s="79" t="s">
        <v>525</v>
      </c>
      <c r="V57" s="79" t="s">
        <v>525</v>
      </c>
      <c r="W57" s="79" t="s">
        <v>525</v>
      </c>
      <c r="X57" s="79" t="s">
        <v>525</v>
      </c>
      <c r="Y57" s="78">
        <v>0</v>
      </c>
      <c r="Z57" s="207">
        <v>0</v>
      </c>
      <c r="AA57" s="133" t="s">
        <v>525</v>
      </c>
      <c r="AB57" s="208" t="s">
        <v>525</v>
      </c>
      <c r="AC57" s="208" t="s">
        <v>525</v>
      </c>
      <c r="AD57" s="208" t="s">
        <v>525</v>
      </c>
      <c r="AE57" s="134" t="s">
        <v>525</v>
      </c>
      <c r="AF57" s="78">
        <v>0</v>
      </c>
      <c r="AG57" s="207">
        <v>0</v>
      </c>
      <c r="AH57" s="133" t="s">
        <v>525</v>
      </c>
      <c r="AI57" s="208" t="s">
        <v>525</v>
      </c>
      <c r="AJ57" s="208" t="s">
        <v>525</v>
      </c>
      <c r="AK57" s="208" t="s">
        <v>525</v>
      </c>
      <c r="AL57" s="134" t="s">
        <v>525</v>
      </c>
    </row>
    <row r="58" spans="1:38" s="203" customFormat="1" ht="55.5" customHeight="1" x14ac:dyDescent="0.25">
      <c r="A58" s="63" t="s">
        <v>354</v>
      </c>
      <c r="B58" s="121" t="s">
        <v>376</v>
      </c>
      <c r="C58" s="71" t="s">
        <v>377</v>
      </c>
      <c r="D58" s="78">
        <v>0</v>
      </c>
      <c r="E58" s="78">
        <v>0</v>
      </c>
      <c r="F58" s="79" t="s">
        <v>525</v>
      </c>
      <c r="G58" s="79" t="s">
        <v>525</v>
      </c>
      <c r="H58" s="79" t="s">
        <v>525</v>
      </c>
      <c r="I58" s="79" t="s">
        <v>525</v>
      </c>
      <c r="J58" s="79" t="s">
        <v>525</v>
      </c>
      <c r="K58" s="78">
        <v>0</v>
      </c>
      <c r="L58" s="78">
        <v>0</v>
      </c>
      <c r="M58" s="79" t="s">
        <v>525</v>
      </c>
      <c r="N58" s="79" t="s">
        <v>525</v>
      </c>
      <c r="O58" s="79" t="s">
        <v>525</v>
      </c>
      <c r="P58" s="79" t="s">
        <v>525</v>
      </c>
      <c r="Q58" s="79" t="s">
        <v>525</v>
      </c>
      <c r="R58" s="78">
        <v>0</v>
      </c>
      <c r="S58" s="78">
        <v>0</v>
      </c>
      <c r="T58" s="79" t="s">
        <v>525</v>
      </c>
      <c r="U58" s="79" t="s">
        <v>525</v>
      </c>
      <c r="V58" s="79" t="s">
        <v>525</v>
      </c>
      <c r="W58" s="79" t="s">
        <v>525</v>
      </c>
      <c r="X58" s="79" t="s">
        <v>525</v>
      </c>
      <c r="Y58" s="78">
        <v>0</v>
      </c>
      <c r="Z58" s="207">
        <v>0</v>
      </c>
      <c r="AA58" s="133" t="s">
        <v>525</v>
      </c>
      <c r="AB58" s="208" t="s">
        <v>525</v>
      </c>
      <c r="AC58" s="208" t="s">
        <v>525</v>
      </c>
      <c r="AD58" s="208" t="s">
        <v>525</v>
      </c>
      <c r="AE58" s="134" t="s">
        <v>525</v>
      </c>
      <c r="AF58" s="78">
        <v>0</v>
      </c>
      <c r="AG58" s="207">
        <v>0</v>
      </c>
      <c r="AH58" s="133" t="s">
        <v>525</v>
      </c>
      <c r="AI58" s="208" t="s">
        <v>525</v>
      </c>
      <c r="AJ58" s="208" t="s">
        <v>525</v>
      </c>
      <c r="AK58" s="208" t="s">
        <v>525</v>
      </c>
      <c r="AL58" s="134" t="s">
        <v>525</v>
      </c>
    </row>
    <row r="59" spans="1:38" s="203" customFormat="1" ht="31.5" x14ac:dyDescent="0.25">
      <c r="A59" s="63" t="s">
        <v>354</v>
      </c>
      <c r="B59" s="178" t="s">
        <v>378</v>
      </c>
      <c r="C59" s="71" t="s">
        <v>379</v>
      </c>
      <c r="D59" s="78">
        <v>0</v>
      </c>
      <c r="E59" s="78">
        <v>0</v>
      </c>
      <c r="F59" s="79" t="s">
        <v>525</v>
      </c>
      <c r="G59" s="79" t="s">
        <v>525</v>
      </c>
      <c r="H59" s="79" t="s">
        <v>525</v>
      </c>
      <c r="I59" s="79" t="s">
        <v>525</v>
      </c>
      <c r="J59" s="79" t="s">
        <v>525</v>
      </c>
      <c r="K59" s="78">
        <v>0</v>
      </c>
      <c r="L59" s="78">
        <v>0</v>
      </c>
      <c r="M59" s="79" t="s">
        <v>525</v>
      </c>
      <c r="N59" s="79" t="s">
        <v>525</v>
      </c>
      <c r="O59" s="79" t="s">
        <v>525</v>
      </c>
      <c r="P59" s="79" t="s">
        <v>525</v>
      </c>
      <c r="Q59" s="79" t="s">
        <v>525</v>
      </c>
      <c r="R59" s="78">
        <v>0</v>
      </c>
      <c r="S59" s="78">
        <v>0</v>
      </c>
      <c r="T59" s="79" t="s">
        <v>525</v>
      </c>
      <c r="U59" s="79" t="s">
        <v>525</v>
      </c>
      <c r="V59" s="79" t="s">
        <v>525</v>
      </c>
      <c r="W59" s="79" t="s">
        <v>525</v>
      </c>
      <c r="X59" s="79" t="s">
        <v>525</v>
      </c>
      <c r="Y59" s="78">
        <v>0</v>
      </c>
      <c r="Z59" s="207">
        <v>0</v>
      </c>
      <c r="AA59" s="133" t="s">
        <v>525</v>
      </c>
      <c r="AB59" s="208" t="s">
        <v>525</v>
      </c>
      <c r="AC59" s="208" t="s">
        <v>525</v>
      </c>
      <c r="AD59" s="208" t="s">
        <v>525</v>
      </c>
      <c r="AE59" s="134" t="s">
        <v>525</v>
      </c>
      <c r="AF59" s="78">
        <v>0</v>
      </c>
      <c r="AG59" s="207">
        <v>0</v>
      </c>
      <c r="AH59" s="133" t="s">
        <v>525</v>
      </c>
      <c r="AI59" s="208" t="s">
        <v>525</v>
      </c>
      <c r="AJ59" s="208" t="s">
        <v>525</v>
      </c>
      <c r="AK59" s="208" t="s">
        <v>525</v>
      </c>
      <c r="AL59" s="134" t="s">
        <v>525</v>
      </c>
    </row>
    <row r="60" spans="1:38" s="203" customFormat="1" ht="78.75" x14ac:dyDescent="0.25">
      <c r="A60" s="63" t="s">
        <v>354</v>
      </c>
      <c r="B60" s="121" t="s">
        <v>380</v>
      </c>
      <c r="C60" s="71" t="s">
        <v>381</v>
      </c>
      <c r="D60" s="78">
        <v>0</v>
      </c>
      <c r="E60" s="78">
        <v>0</v>
      </c>
      <c r="F60" s="79" t="s">
        <v>525</v>
      </c>
      <c r="G60" s="79" t="s">
        <v>525</v>
      </c>
      <c r="H60" s="79" t="s">
        <v>525</v>
      </c>
      <c r="I60" s="79" t="s">
        <v>525</v>
      </c>
      <c r="J60" s="79" t="s">
        <v>525</v>
      </c>
      <c r="K60" s="78">
        <v>0</v>
      </c>
      <c r="L60" s="78">
        <v>0</v>
      </c>
      <c r="M60" s="79" t="s">
        <v>525</v>
      </c>
      <c r="N60" s="79" t="s">
        <v>525</v>
      </c>
      <c r="O60" s="79" t="s">
        <v>525</v>
      </c>
      <c r="P60" s="79" t="s">
        <v>525</v>
      </c>
      <c r="Q60" s="79" t="s">
        <v>525</v>
      </c>
      <c r="R60" s="78">
        <v>0</v>
      </c>
      <c r="S60" s="78">
        <v>0</v>
      </c>
      <c r="T60" s="79" t="s">
        <v>525</v>
      </c>
      <c r="U60" s="79" t="s">
        <v>525</v>
      </c>
      <c r="V60" s="79" t="s">
        <v>525</v>
      </c>
      <c r="W60" s="79" t="s">
        <v>525</v>
      </c>
      <c r="X60" s="79" t="s">
        <v>525</v>
      </c>
      <c r="Y60" s="78">
        <v>0</v>
      </c>
      <c r="Z60" s="207">
        <v>0</v>
      </c>
      <c r="AA60" s="133" t="s">
        <v>525</v>
      </c>
      <c r="AB60" s="208" t="s">
        <v>525</v>
      </c>
      <c r="AC60" s="208" t="s">
        <v>525</v>
      </c>
      <c r="AD60" s="208" t="s">
        <v>525</v>
      </c>
      <c r="AE60" s="134" t="s">
        <v>525</v>
      </c>
      <c r="AF60" s="78">
        <v>0</v>
      </c>
      <c r="AG60" s="207">
        <v>0</v>
      </c>
      <c r="AH60" s="133" t="s">
        <v>525</v>
      </c>
      <c r="AI60" s="208" t="s">
        <v>525</v>
      </c>
      <c r="AJ60" s="208" t="s">
        <v>525</v>
      </c>
      <c r="AK60" s="208" t="s">
        <v>525</v>
      </c>
      <c r="AL60" s="134" t="s">
        <v>525</v>
      </c>
    </row>
    <row r="61" spans="1:38" s="203" customFormat="1" ht="47.25" x14ac:dyDescent="0.25">
      <c r="A61" s="63" t="s">
        <v>354</v>
      </c>
      <c r="B61" s="121" t="s">
        <v>382</v>
      </c>
      <c r="C61" s="71" t="s">
        <v>383</v>
      </c>
      <c r="D61" s="78">
        <v>0</v>
      </c>
      <c r="E61" s="78">
        <v>0</v>
      </c>
      <c r="F61" s="79" t="s">
        <v>525</v>
      </c>
      <c r="G61" s="79" t="s">
        <v>525</v>
      </c>
      <c r="H61" s="79" t="s">
        <v>525</v>
      </c>
      <c r="I61" s="79" t="s">
        <v>525</v>
      </c>
      <c r="J61" s="79" t="s">
        <v>525</v>
      </c>
      <c r="K61" s="78">
        <v>0</v>
      </c>
      <c r="L61" s="78">
        <v>0</v>
      </c>
      <c r="M61" s="79" t="s">
        <v>525</v>
      </c>
      <c r="N61" s="79" t="s">
        <v>525</v>
      </c>
      <c r="O61" s="79" t="s">
        <v>525</v>
      </c>
      <c r="P61" s="79" t="s">
        <v>525</v>
      </c>
      <c r="Q61" s="79" t="s">
        <v>525</v>
      </c>
      <c r="R61" s="78">
        <v>0</v>
      </c>
      <c r="S61" s="78">
        <v>0</v>
      </c>
      <c r="T61" s="79" t="s">
        <v>525</v>
      </c>
      <c r="U61" s="79" t="s">
        <v>525</v>
      </c>
      <c r="V61" s="79" t="s">
        <v>525</v>
      </c>
      <c r="W61" s="79" t="s">
        <v>525</v>
      </c>
      <c r="X61" s="79" t="s">
        <v>525</v>
      </c>
      <c r="Y61" s="78">
        <v>0</v>
      </c>
      <c r="Z61" s="207">
        <v>0</v>
      </c>
      <c r="AA61" s="133" t="s">
        <v>525</v>
      </c>
      <c r="AB61" s="208" t="s">
        <v>525</v>
      </c>
      <c r="AC61" s="208" t="s">
        <v>525</v>
      </c>
      <c r="AD61" s="208" t="s">
        <v>525</v>
      </c>
      <c r="AE61" s="134" t="s">
        <v>525</v>
      </c>
      <c r="AF61" s="78">
        <v>0</v>
      </c>
      <c r="AG61" s="207">
        <v>0</v>
      </c>
      <c r="AH61" s="133" t="s">
        <v>525</v>
      </c>
      <c r="AI61" s="208" t="s">
        <v>525</v>
      </c>
      <c r="AJ61" s="208" t="s">
        <v>525</v>
      </c>
      <c r="AK61" s="208" t="s">
        <v>525</v>
      </c>
      <c r="AL61" s="134" t="s">
        <v>525</v>
      </c>
    </row>
    <row r="62" spans="1:38" s="203" customFormat="1" ht="31.5" x14ac:dyDescent="0.25">
      <c r="A62" s="63" t="s">
        <v>354</v>
      </c>
      <c r="B62" s="178" t="s">
        <v>384</v>
      </c>
      <c r="C62" s="71" t="s">
        <v>385</v>
      </c>
      <c r="D62" s="78">
        <v>0</v>
      </c>
      <c r="E62" s="78">
        <v>0</v>
      </c>
      <c r="F62" s="79" t="s">
        <v>525</v>
      </c>
      <c r="G62" s="79" t="s">
        <v>525</v>
      </c>
      <c r="H62" s="79" t="s">
        <v>525</v>
      </c>
      <c r="I62" s="79" t="s">
        <v>525</v>
      </c>
      <c r="J62" s="79" t="s">
        <v>525</v>
      </c>
      <c r="K62" s="78">
        <v>0</v>
      </c>
      <c r="L62" s="78">
        <v>0</v>
      </c>
      <c r="M62" s="79" t="s">
        <v>525</v>
      </c>
      <c r="N62" s="79" t="s">
        <v>525</v>
      </c>
      <c r="O62" s="79" t="s">
        <v>525</v>
      </c>
      <c r="P62" s="79" t="s">
        <v>525</v>
      </c>
      <c r="Q62" s="79" t="s">
        <v>525</v>
      </c>
      <c r="R62" s="78">
        <v>0</v>
      </c>
      <c r="S62" s="78">
        <v>0</v>
      </c>
      <c r="T62" s="79" t="s">
        <v>525</v>
      </c>
      <c r="U62" s="79" t="s">
        <v>525</v>
      </c>
      <c r="V62" s="79" t="s">
        <v>525</v>
      </c>
      <c r="W62" s="79" t="s">
        <v>525</v>
      </c>
      <c r="X62" s="79" t="s">
        <v>525</v>
      </c>
      <c r="Y62" s="78">
        <v>0</v>
      </c>
      <c r="Z62" s="207">
        <v>0</v>
      </c>
      <c r="AA62" s="133" t="s">
        <v>525</v>
      </c>
      <c r="AB62" s="208" t="s">
        <v>525</v>
      </c>
      <c r="AC62" s="208" t="s">
        <v>525</v>
      </c>
      <c r="AD62" s="208" t="s">
        <v>525</v>
      </c>
      <c r="AE62" s="134" t="s">
        <v>525</v>
      </c>
      <c r="AF62" s="78">
        <v>0</v>
      </c>
      <c r="AG62" s="207">
        <v>0</v>
      </c>
      <c r="AH62" s="133" t="s">
        <v>525</v>
      </c>
      <c r="AI62" s="208" t="s">
        <v>525</v>
      </c>
      <c r="AJ62" s="208" t="s">
        <v>525</v>
      </c>
      <c r="AK62" s="208" t="s">
        <v>525</v>
      </c>
      <c r="AL62" s="134" t="s">
        <v>525</v>
      </c>
    </row>
    <row r="63" spans="1:38" s="203" customFormat="1" ht="126" x14ac:dyDescent="0.25">
      <c r="A63" s="63" t="s">
        <v>354</v>
      </c>
      <c r="B63" s="121" t="s">
        <v>386</v>
      </c>
      <c r="C63" s="71" t="s">
        <v>387</v>
      </c>
      <c r="D63" s="78">
        <v>0</v>
      </c>
      <c r="E63" s="78">
        <v>0</v>
      </c>
      <c r="F63" s="79" t="s">
        <v>525</v>
      </c>
      <c r="G63" s="79" t="s">
        <v>525</v>
      </c>
      <c r="H63" s="79" t="s">
        <v>525</v>
      </c>
      <c r="I63" s="79" t="s">
        <v>525</v>
      </c>
      <c r="J63" s="79" t="s">
        <v>525</v>
      </c>
      <c r="K63" s="78">
        <v>0</v>
      </c>
      <c r="L63" s="78">
        <v>0</v>
      </c>
      <c r="M63" s="79" t="s">
        <v>525</v>
      </c>
      <c r="N63" s="79" t="s">
        <v>525</v>
      </c>
      <c r="O63" s="79" t="s">
        <v>525</v>
      </c>
      <c r="P63" s="79" t="s">
        <v>525</v>
      </c>
      <c r="Q63" s="79" t="s">
        <v>525</v>
      </c>
      <c r="R63" s="78">
        <v>0</v>
      </c>
      <c r="S63" s="78">
        <v>0</v>
      </c>
      <c r="T63" s="79" t="s">
        <v>525</v>
      </c>
      <c r="U63" s="79" t="s">
        <v>525</v>
      </c>
      <c r="V63" s="79" t="s">
        <v>525</v>
      </c>
      <c r="W63" s="79" t="s">
        <v>525</v>
      </c>
      <c r="X63" s="79" t="s">
        <v>525</v>
      </c>
      <c r="Y63" s="78">
        <v>0</v>
      </c>
      <c r="Z63" s="207">
        <v>0</v>
      </c>
      <c r="AA63" s="133" t="s">
        <v>525</v>
      </c>
      <c r="AB63" s="208" t="s">
        <v>525</v>
      </c>
      <c r="AC63" s="208" t="s">
        <v>525</v>
      </c>
      <c r="AD63" s="208" t="s">
        <v>525</v>
      </c>
      <c r="AE63" s="134" t="s">
        <v>525</v>
      </c>
      <c r="AF63" s="78">
        <v>0</v>
      </c>
      <c r="AG63" s="207">
        <v>0</v>
      </c>
      <c r="AH63" s="133" t="s">
        <v>525</v>
      </c>
      <c r="AI63" s="208" t="s">
        <v>525</v>
      </c>
      <c r="AJ63" s="208" t="s">
        <v>525</v>
      </c>
      <c r="AK63" s="208" t="s">
        <v>525</v>
      </c>
      <c r="AL63" s="134" t="s">
        <v>525</v>
      </c>
    </row>
    <row r="64" spans="1:38" s="203" customFormat="1" ht="31.5" x14ac:dyDescent="0.25">
      <c r="A64" s="63" t="s">
        <v>354</v>
      </c>
      <c r="B64" s="121" t="s">
        <v>388</v>
      </c>
      <c r="C64" s="71" t="s">
        <v>389</v>
      </c>
      <c r="D64" s="78">
        <v>0</v>
      </c>
      <c r="E64" s="78">
        <v>0</v>
      </c>
      <c r="F64" s="79" t="s">
        <v>525</v>
      </c>
      <c r="G64" s="79" t="s">
        <v>525</v>
      </c>
      <c r="H64" s="79" t="s">
        <v>525</v>
      </c>
      <c r="I64" s="79" t="s">
        <v>525</v>
      </c>
      <c r="J64" s="79" t="s">
        <v>525</v>
      </c>
      <c r="K64" s="78">
        <v>0</v>
      </c>
      <c r="L64" s="78">
        <v>0</v>
      </c>
      <c r="M64" s="79" t="s">
        <v>525</v>
      </c>
      <c r="N64" s="79" t="s">
        <v>525</v>
      </c>
      <c r="O64" s="79" t="s">
        <v>525</v>
      </c>
      <c r="P64" s="79" t="s">
        <v>525</v>
      </c>
      <c r="Q64" s="79" t="s">
        <v>525</v>
      </c>
      <c r="R64" s="78">
        <v>0</v>
      </c>
      <c r="S64" s="78">
        <v>0</v>
      </c>
      <c r="T64" s="79" t="s">
        <v>525</v>
      </c>
      <c r="U64" s="79" t="s">
        <v>525</v>
      </c>
      <c r="V64" s="79" t="s">
        <v>525</v>
      </c>
      <c r="W64" s="79" t="s">
        <v>525</v>
      </c>
      <c r="X64" s="79" t="s">
        <v>525</v>
      </c>
      <c r="Y64" s="78">
        <v>0</v>
      </c>
      <c r="Z64" s="207">
        <v>0</v>
      </c>
      <c r="AA64" s="133" t="s">
        <v>525</v>
      </c>
      <c r="AB64" s="208" t="s">
        <v>525</v>
      </c>
      <c r="AC64" s="208" t="s">
        <v>525</v>
      </c>
      <c r="AD64" s="208" t="s">
        <v>525</v>
      </c>
      <c r="AE64" s="134" t="s">
        <v>525</v>
      </c>
      <c r="AF64" s="78">
        <v>0</v>
      </c>
      <c r="AG64" s="207">
        <v>0</v>
      </c>
      <c r="AH64" s="133" t="s">
        <v>525</v>
      </c>
      <c r="AI64" s="208" t="s">
        <v>525</v>
      </c>
      <c r="AJ64" s="208" t="s">
        <v>525</v>
      </c>
      <c r="AK64" s="208" t="s">
        <v>525</v>
      </c>
      <c r="AL64" s="134" t="s">
        <v>525</v>
      </c>
    </row>
    <row r="65" spans="1:38" s="203" customFormat="1" ht="31.5" x14ac:dyDescent="0.25">
      <c r="A65" s="63" t="s">
        <v>354</v>
      </c>
      <c r="B65" s="121" t="s">
        <v>390</v>
      </c>
      <c r="C65" s="71" t="s">
        <v>391</v>
      </c>
      <c r="D65" s="78">
        <v>0</v>
      </c>
      <c r="E65" s="78">
        <v>0</v>
      </c>
      <c r="F65" s="79" t="s">
        <v>525</v>
      </c>
      <c r="G65" s="79" t="s">
        <v>525</v>
      </c>
      <c r="H65" s="79" t="s">
        <v>525</v>
      </c>
      <c r="I65" s="79" t="s">
        <v>525</v>
      </c>
      <c r="J65" s="79" t="s">
        <v>525</v>
      </c>
      <c r="K65" s="78">
        <v>0</v>
      </c>
      <c r="L65" s="78">
        <v>0</v>
      </c>
      <c r="M65" s="79" t="s">
        <v>525</v>
      </c>
      <c r="N65" s="79" t="s">
        <v>525</v>
      </c>
      <c r="O65" s="79" t="s">
        <v>525</v>
      </c>
      <c r="P65" s="79" t="s">
        <v>525</v>
      </c>
      <c r="Q65" s="79" t="s">
        <v>525</v>
      </c>
      <c r="R65" s="78">
        <v>0</v>
      </c>
      <c r="S65" s="78">
        <v>0</v>
      </c>
      <c r="T65" s="79" t="s">
        <v>525</v>
      </c>
      <c r="U65" s="79" t="s">
        <v>525</v>
      </c>
      <c r="V65" s="79" t="s">
        <v>525</v>
      </c>
      <c r="W65" s="79" t="s">
        <v>525</v>
      </c>
      <c r="X65" s="79" t="s">
        <v>525</v>
      </c>
      <c r="Y65" s="78">
        <v>0</v>
      </c>
      <c r="Z65" s="207">
        <v>0</v>
      </c>
      <c r="AA65" s="133" t="s">
        <v>525</v>
      </c>
      <c r="AB65" s="208" t="s">
        <v>525</v>
      </c>
      <c r="AC65" s="208" t="s">
        <v>525</v>
      </c>
      <c r="AD65" s="208" t="s">
        <v>525</v>
      </c>
      <c r="AE65" s="134" t="s">
        <v>525</v>
      </c>
      <c r="AF65" s="78">
        <v>0</v>
      </c>
      <c r="AG65" s="207">
        <v>0</v>
      </c>
      <c r="AH65" s="133" t="s">
        <v>525</v>
      </c>
      <c r="AI65" s="208" t="s">
        <v>525</v>
      </c>
      <c r="AJ65" s="208" t="s">
        <v>525</v>
      </c>
      <c r="AK65" s="208" t="s">
        <v>525</v>
      </c>
      <c r="AL65" s="134" t="s">
        <v>525</v>
      </c>
    </row>
    <row r="66" spans="1:38" s="203" customFormat="1" ht="47.25" x14ac:dyDescent="0.25">
      <c r="A66" s="63" t="s">
        <v>354</v>
      </c>
      <c r="B66" s="121" t="s">
        <v>392</v>
      </c>
      <c r="C66" s="71" t="s">
        <v>393</v>
      </c>
      <c r="D66" s="78">
        <v>0</v>
      </c>
      <c r="E66" s="78">
        <v>0</v>
      </c>
      <c r="F66" s="79" t="s">
        <v>525</v>
      </c>
      <c r="G66" s="79" t="s">
        <v>525</v>
      </c>
      <c r="H66" s="79" t="s">
        <v>525</v>
      </c>
      <c r="I66" s="79" t="s">
        <v>525</v>
      </c>
      <c r="J66" s="79" t="s">
        <v>525</v>
      </c>
      <c r="K66" s="78">
        <v>0</v>
      </c>
      <c r="L66" s="78">
        <v>0</v>
      </c>
      <c r="M66" s="79" t="s">
        <v>525</v>
      </c>
      <c r="N66" s="79" t="s">
        <v>525</v>
      </c>
      <c r="O66" s="79" t="s">
        <v>525</v>
      </c>
      <c r="P66" s="79" t="s">
        <v>525</v>
      </c>
      <c r="Q66" s="79" t="s">
        <v>525</v>
      </c>
      <c r="R66" s="78">
        <v>0</v>
      </c>
      <c r="S66" s="78">
        <v>0</v>
      </c>
      <c r="T66" s="79" t="s">
        <v>525</v>
      </c>
      <c r="U66" s="79" t="s">
        <v>525</v>
      </c>
      <c r="V66" s="79" t="s">
        <v>525</v>
      </c>
      <c r="W66" s="79" t="s">
        <v>525</v>
      </c>
      <c r="X66" s="79" t="s">
        <v>525</v>
      </c>
      <c r="Y66" s="78">
        <v>0</v>
      </c>
      <c r="Z66" s="207">
        <v>0</v>
      </c>
      <c r="AA66" s="133" t="s">
        <v>525</v>
      </c>
      <c r="AB66" s="208" t="s">
        <v>525</v>
      </c>
      <c r="AC66" s="208" t="s">
        <v>525</v>
      </c>
      <c r="AD66" s="208" t="s">
        <v>525</v>
      </c>
      <c r="AE66" s="134" t="s">
        <v>525</v>
      </c>
      <c r="AF66" s="78">
        <v>0</v>
      </c>
      <c r="AG66" s="207">
        <v>0</v>
      </c>
      <c r="AH66" s="133" t="s">
        <v>525</v>
      </c>
      <c r="AI66" s="208" t="s">
        <v>525</v>
      </c>
      <c r="AJ66" s="208" t="s">
        <v>525</v>
      </c>
      <c r="AK66" s="208" t="s">
        <v>525</v>
      </c>
      <c r="AL66" s="134" t="s">
        <v>525</v>
      </c>
    </row>
    <row r="67" spans="1:38" s="203" customFormat="1" ht="31.5" x14ac:dyDescent="0.25">
      <c r="A67" s="63" t="s">
        <v>354</v>
      </c>
      <c r="B67" s="121" t="s">
        <v>394</v>
      </c>
      <c r="C67" s="71" t="s">
        <v>395</v>
      </c>
      <c r="D67" s="78">
        <v>0</v>
      </c>
      <c r="E67" s="78">
        <v>0</v>
      </c>
      <c r="F67" s="79" t="s">
        <v>525</v>
      </c>
      <c r="G67" s="79" t="s">
        <v>525</v>
      </c>
      <c r="H67" s="79" t="s">
        <v>525</v>
      </c>
      <c r="I67" s="79" t="s">
        <v>525</v>
      </c>
      <c r="J67" s="79" t="s">
        <v>525</v>
      </c>
      <c r="K67" s="78">
        <v>0</v>
      </c>
      <c r="L67" s="78">
        <v>0</v>
      </c>
      <c r="M67" s="79" t="s">
        <v>525</v>
      </c>
      <c r="N67" s="79" t="s">
        <v>525</v>
      </c>
      <c r="O67" s="79" t="s">
        <v>525</v>
      </c>
      <c r="P67" s="79" t="s">
        <v>525</v>
      </c>
      <c r="Q67" s="79" t="s">
        <v>525</v>
      </c>
      <c r="R67" s="78">
        <v>0</v>
      </c>
      <c r="S67" s="78">
        <v>0</v>
      </c>
      <c r="T67" s="79" t="s">
        <v>525</v>
      </c>
      <c r="U67" s="79" t="s">
        <v>525</v>
      </c>
      <c r="V67" s="79" t="s">
        <v>525</v>
      </c>
      <c r="W67" s="79" t="s">
        <v>525</v>
      </c>
      <c r="X67" s="79" t="s">
        <v>525</v>
      </c>
      <c r="Y67" s="78">
        <v>0</v>
      </c>
      <c r="Z67" s="207">
        <v>0</v>
      </c>
      <c r="AA67" s="133" t="s">
        <v>525</v>
      </c>
      <c r="AB67" s="208" t="s">
        <v>525</v>
      </c>
      <c r="AC67" s="208" t="s">
        <v>525</v>
      </c>
      <c r="AD67" s="208" t="s">
        <v>525</v>
      </c>
      <c r="AE67" s="134" t="s">
        <v>525</v>
      </c>
      <c r="AF67" s="78">
        <v>0</v>
      </c>
      <c r="AG67" s="207">
        <v>0</v>
      </c>
      <c r="AH67" s="133" t="s">
        <v>525</v>
      </c>
      <c r="AI67" s="208" t="s">
        <v>525</v>
      </c>
      <c r="AJ67" s="208" t="s">
        <v>525</v>
      </c>
      <c r="AK67" s="208" t="s">
        <v>525</v>
      </c>
      <c r="AL67" s="134" t="s">
        <v>525</v>
      </c>
    </row>
    <row r="68" spans="1:38" s="203" customFormat="1" ht="31.5" x14ac:dyDescent="0.25">
      <c r="A68" s="63" t="s">
        <v>354</v>
      </c>
      <c r="B68" s="121" t="s">
        <v>396</v>
      </c>
      <c r="C68" s="71" t="s">
        <v>397</v>
      </c>
      <c r="D68" s="78">
        <v>0</v>
      </c>
      <c r="E68" s="78">
        <v>0</v>
      </c>
      <c r="F68" s="79" t="s">
        <v>525</v>
      </c>
      <c r="G68" s="79" t="s">
        <v>525</v>
      </c>
      <c r="H68" s="79" t="s">
        <v>525</v>
      </c>
      <c r="I68" s="79" t="s">
        <v>525</v>
      </c>
      <c r="J68" s="79" t="s">
        <v>525</v>
      </c>
      <c r="K68" s="78">
        <v>0</v>
      </c>
      <c r="L68" s="78">
        <v>0</v>
      </c>
      <c r="M68" s="79" t="s">
        <v>525</v>
      </c>
      <c r="N68" s="79" t="s">
        <v>525</v>
      </c>
      <c r="O68" s="79" t="s">
        <v>525</v>
      </c>
      <c r="P68" s="79" t="s">
        <v>525</v>
      </c>
      <c r="Q68" s="79" t="s">
        <v>525</v>
      </c>
      <c r="R68" s="78">
        <v>0</v>
      </c>
      <c r="S68" s="78">
        <v>0</v>
      </c>
      <c r="T68" s="79" t="s">
        <v>525</v>
      </c>
      <c r="U68" s="79" t="s">
        <v>525</v>
      </c>
      <c r="V68" s="79" t="s">
        <v>525</v>
      </c>
      <c r="W68" s="79" t="s">
        <v>525</v>
      </c>
      <c r="X68" s="79" t="s">
        <v>525</v>
      </c>
      <c r="Y68" s="78">
        <v>0</v>
      </c>
      <c r="Z68" s="207">
        <v>0</v>
      </c>
      <c r="AA68" s="133" t="s">
        <v>525</v>
      </c>
      <c r="AB68" s="208" t="s">
        <v>525</v>
      </c>
      <c r="AC68" s="208" t="s">
        <v>525</v>
      </c>
      <c r="AD68" s="208" t="s">
        <v>525</v>
      </c>
      <c r="AE68" s="134" t="s">
        <v>525</v>
      </c>
      <c r="AF68" s="78">
        <v>0</v>
      </c>
      <c r="AG68" s="207">
        <v>0</v>
      </c>
      <c r="AH68" s="133" t="s">
        <v>525</v>
      </c>
      <c r="AI68" s="208" t="s">
        <v>525</v>
      </c>
      <c r="AJ68" s="208" t="s">
        <v>525</v>
      </c>
      <c r="AK68" s="208" t="s">
        <v>525</v>
      </c>
      <c r="AL68" s="134" t="s">
        <v>525</v>
      </c>
    </row>
    <row r="69" spans="1:38" s="203" customFormat="1" ht="47.25" x14ac:dyDescent="0.25">
      <c r="A69" s="63" t="s">
        <v>354</v>
      </c>
      <c r="B69" s="121" t="s">
        <v>398</v>
      </c>
      <c r="C69" s="71" t="s">
        <v>399</v>
      </c>
      <c r="D69" s="78">
        <v>0</v>
      </c>
      <c r="E69" s="78">
        <v>0</v>
      </c>
      <c r="F69" s="79" t="s">
        <v>525</v>
      </c>
      <c r="G69" s="79" t="s">
        <v>525</v>
      </c>
      <c r="H69" s="79" t="s">
        <v>525</v>
      </c>
      <c r="I69" s="79" t="s">
        <v>525</v>
      </c>
      <c r="J69" s="79" t="s">
        <v>525</v>
      </c>
      <c r="K69" s="78">
        <v>0</v>
      </c>
      <c r="L69" s="78">
        <v>0</v>
      </c>
      <c r="M69" s="79" t="s">
        <v>525</v>
      </c>
      <c r="N69" s="79" t="s">
        <v>525</v>
      </c>
      <c r="O69" s="79" t="s">
        <v>525</v>
      </c>
      <c r="P69" s="79" t="s">
        <v>525</v>
      </c>
      <c r="Q69" s="79" t="s">
        <v>525</v>
      </c>
      <c r="R69" s="78">
        <v>0</v>
      </c>
      <c r="S69" s="78">
        <v>0</v>
      </c>
      <c r="T69" s="79" t="s">
        <v>525</v>
      </c>
      <c r="U69" s="79" t="s">
        <v>525</v>
      </c>
      <c r="V69" s="79" t="s">
        <v>525</v>
      </c>
      <c r="W69" s="79" t="s">
        <v>525</v>
      </c>
      <c r="X69" s="79" t="s">
        <v>525</v>
      </c>
      <c r="Y69" s="78">
        <v>0</v>
      </c>
      <c r="Z69" s="207">
        <v>0</v>
      </c>
      <c r="AA69" s="133" t="s">
        <v>525</v>
      </c>
      <c r="AB69" s="208" t="s">
        <v>525</v>
      </c>
      <c r="AC69" s="208" t="s">
        <v>525</v>
      </c>
      <c r="AD69" s="208" t="s">
        <v>525</v>
      </c>
      <c r="AE69" s="134" t="s">
        <v>525</v>
      </c>
      <c r="AF69" s="78">
        <v>0</v>
      </c>
      <c r="AG69" s="207">
        <v>0</v>
      </c>
      <c r="AH69" s="133" t="s">
        <v>525</v>
      </c>
      <c r="AI69" s="208" t="s">
        <v>525</v>
      </c>
      <c r="AJ69" s="208" t="s">
        <v>525</v>
      </c>
      <c r="AK69" s="208" t="s">
        <v>525</v>
      </c>
      <c r="AL69" s="134" t="s">
        <v>525</v>
      </c>
    </row>
    <row r="70" spans="1:38" s="203" customFormat="1" ht="47.25" x14ac:dyDescent="0.25">
      <c r="A70" s="63" t="s">
        <v>354</v>
      </c>
      <c r="B70" s="121" t="s">
        <v>400</v>
      </c>
      <c r="C70" s="71" t="s">
        <v>401</v>
      </c>
      <c r="D70" s="78">
        <v>0</v>
      </c>
      <c r="E70" s="78">
        <v>0</v>
      </c>
      <c r="F70" s="79" t="s">
        <v>525</v>
      </c>
      <c r="G70" s="79" t="s">
        <v>525</v>
      </c>
      <c r="H70" s="79" t="s">
        <v>525</v>
      </c>
      <c r="I70" s="79" t="s">
        <v>525</v>
      </c>
      <c r="J70" s="79" t="s">
        <v>525</v>
      </c>
      <c r="K70" s="78">
        <v>0</v>
      </c>
      <c r="L70" s="78">
        <v>0</v>
      </c>
      <c r="M70" s="79" t="s">
        <v>525</v>
      </c>
      <c r="N70" s="79" t="s">
        <v>525</v>
      </c>
      <c r="O70" s="79" t="s">
        <v>525</v>
      </c>
      <c r="P70" s="79" t="s">
        <v>525</v>
      </c>
      <c r="Q70" s="79" t="s">
        <v>525</v>
      </c>
      <c r="R70" s="78">
        <v>0</v>
      </c>
      <c r="S70" s="78">
        <v>0</v>
      </c>
      <c r="T70" s="79" t="s">
        <v>525</v>
      </c>
      <c r="U70" s="79" t="s">
        <v>525</v>
      </c>
      <c r="V70" s="79" t="s">
        <v>525</v>
      </c>
      <c r="W70" s="79" t="s">
        <v>525</v>
      </c>
      <c r="X70" s="79" t="s">
        <v>525</v>
      </c>
      <c r="Y70" s="78">
        <v>0</v>
      </c>
      <c r="Z70" s="207">
        <v>0</v>
      </c>
      <c r="AA70" s="133" t="s">
        <v>525</v>
      </c>
      <c r="AB70" s="208" t="s">
        <v>525</v>
      </c>
      <c r="AC70" s="208" t="s">
        <v>525</v>
      </c>
      <c r="AD70" s="208" t="s">
        <v>525</v>
      </c>
      <c r="AE70" s="134" t="s">
        <v>525</v>
      </c>
      <c r="AF70" s="78">
        <v>0</v>
      </c>
      <c r="AG70" s="207">
        <v>0</v>
      </c>
      <c r="AH70" s="133" t="s">
        <v>525</v>
      </c>
      <c r="AI70" s="208" t="s">
        <v>525</v>
      </c>
      <c r="AJ70" s="208" t="s">
        <v>525</v>
      </c>
      <c r="AK70" s="208" t="s">
        <v>525</v>
      </c>
      <c r="AL70" s="134" t="s">
        <v>525</v>
      </c>
    </row>
    <row r="71" spans="1:38" s="203" customFormat="1" ht="15.75" x14ac:dyDescent="0.25">
      <c r="A71" s="63"/>
      <c r="B71" s="121"/>
      <c r="C71" s="71"/>
      <c r="D71" s="78"/>
      <c r="E71" s="78"/>
      <c r="F71" s="79"/>
      <c r="G71" s="79"/>
      <c r="H71" s="79"/>
      <c r="I71" s="79"/>
      <c r="J71" s="79"/>
      <c r="K71" s="78"/>
      <c r="L71" s="78"/>
      <c r="M71" s="79"/>
      <c r="N71" s="79"/>
      <c r="O71" s="79"/>
      <c r="P71" s="79"/>
      <c r="Q71" s="79"/>
      <c r="R71" s="78"/>
      <c r="S71" s="78"/>
      <c r="T71" s="79"/>
      <c r="U71" s="79"/>
      <c r="V71" s="79"/>
      <c r="W71" s="79"/>
      <c r="X71" s="79"/>
      <c r="Y71" s="78"/>
      <c r="Z71" s="207"/>
      <c r="AA71" s="133"/>
      <c r="AB71" s="208"/>
      <c r="AC71" s="208"/>
      <c r="AD71" s="208"/>
      <c r="AE71" s="134"/>
      <c r="AF71" s="78"/>
      <c r="AG71" s="207"/>
      <c r="AH71" s="133"/>
      <c r="AI71" s="208"/>
      <c r="AJ71" s="208"/>
      <c r="AK71" s="208"/>
      <c r="AL71" s="134"/>
    </row>
    <row r="72" spans="1:38" s="203" customFormat="1" ht="47.25" x14ac:dyDescent="0.25">
      <c r="A72" s="63" t="s">
        <v>247</v>
      </c>
      <c r="B72" s="70" t="s">
        <v>402</v>
      </c>
      <c r="C72" s="71" t="s">
        <v>313</v>
      </c>
      <c r="D72" s="78">
        <v>0</v>
      </c>
      <c r="E72" s="78">
        <v>0</v>
      </c>
      <c r="F72" s="79" t="s">
        <v>525</v>
      </c>
      <c r="G72" s="79" t="s">
        <v>525</v>
      </c>
      <c r="H72" s="79" t="s">
        <v>525</v>
      </c>
      <c r="I72" s="79" t="s">
        <v>525</v>
      </c>
      <c r="J72" s="79" t="s">
        <v>525</v>
      </c>
      <c r="K72" s="78">
        <v>0</v>
      </c>
      <c r="L72" s="78">
        <v>0</v>
      </c>
      <c r="M72" s="79" t="s">
        <v>525</v>
      </c>
      <c r="N72" s="79" t="s">
        <v>525</v>
      </c>
      <c r="O72" s="79" t="s">
        <v>525</v>
      </c>
      <c r="P72" s="79" t="s">
        <v>525</v>
      </c>
      <c r="Q72" s="79" t="s">
        <v>525</v>
      </c>
      <c r="R72" s="78">
        <v>0</v>
      </c>
      <c r="S72" s="78">
        <v>0</v>
      </c>
      <c r="T72" s="79" t="s">
        <v>525</v>
      </c>
      <c r="U72" s="79" t="s">
        <v>525</v>
      </c>
      <c r="V72" s="79" t="s">
        <v>525</v>
      </c>
      <c r="W72" s="79" t="s">
        <v>525</v>
      </c>
      <c r="X72" s="79" t="s">
        <v>525</v>
      </c>
      <c r="Y72" s="78">
        <v>0</v>
      </c>
      <c r="Z72" s="207">
        <v>5.0366907702070467</v>
      </c>
      <c r="AA72" s="133">
        <v>0</v>
      </c>
      <c r="AB72" s="208">
        <v>0</v>
      </c>
      <c r="AC72" s="208">
        <v>3.26</v>
      </c>
      <c r="AD72" s="208">
        <v>0</v>
      </c>
      <c r="AE72" s="134">
        <v>0</v>
      </c>
      <c r="AF72" s="78">
        <v>0</v>
      </c>
      <c r="AG72" s="207">
        <v>5.0366907702070467</v>
      </c>
      <c r="AH72" s="133">
        <v>0</v>
      </c>
      <c r="AI72" s="208">
        <v>0</v>
      </c>
      <c r="AJ72" s="208">
        <v>3.26</v>
      </c>
      <c r="AK72" s="208">
        <v>0</v>
      </c>
      <c r="AL72" s="134">
        <v>0</v>
      </c>
    </row>
    <row r="73" spans="1:38" s="203" customFormat="1" ht="31.5" x14ac:dyDescent="0.25">
      <c r="A73" s="63" t="s">
        <v>403</v>
      </c>
      <c r="B73" s="70" t="s">
        <v>404</v>
      </c>
      <c r="C73" s="71" t="s">
        <v>313</v>
      </c>
      <c r="D73" s="78">
        <v>0</v>
      </c>
      <c r="E73" s="78">
        <v>0</v>
      </c>
      <c r="F73" s="79" t="s">
        <v>525</v>
      </c>
      <c r="G73" s="79" t="s">
        <v>525</v>
      </c>
      <c r="H73" s="79" t="s">
        <v>525</v>
      </c>
      <c r="I73" s="79" t="s">
        <v>525</v>
      </c>
      <c r="J73" s="79" t="s">
        <v>525</v>
      </c>
      <c r="K73" s="78">
        <v>0</v>
      </c>
      <c r="L73" s="78">
        <v>0</v>
      </c>
      <c r="M73" s="79" t="s">
        <v>525</v>
      </c>
      <c r="N73" s="79" t="s">
        <v>525</v>
      </c>
      <c r="O73" s="79" t="s">
        <v>525</v>
      </c>
      <c r="P73" s="79" t="s">
        <v>525</v>
      </c>
      <c r="Q73" s="79" t="s">
        <v>525</v>
      </c>
      <c r="R73" s="78">
        <v>0</v>
      </c>
      <c r="S73" s="78">
        <v>0</v>
      </c>
      <c r="T73" s="79" t="s">
        <v>525</v>
      </c>
      <c r="U73" s="79" t="s">
        <v>525</v>
      </c>
      <c r="V73" s="79" t="s">
        <v>525</v>
      </c>
      <c r="W73" s="79" t="s">
        <v>525</v>
      </c>
      <c r="X73" s="79" t="s">
        <v>525</v>
      </c>
      <c r="Y73" s="78">
        <v>0</v>
      </c>
      <c r="Z73" s="207">
        <v>5.0366907702070467</v>
      </c>
      <c r="AA73" s="133">
        <v>0</v>
      </c>
      <c r="AB73" s="208">
        <v>0</v>
      </c>
      <c r="AC73" s="208">
        <v>3.26</v>
      </c>
      <c r="AD73" s="208">
        <v>0</v>
      </c>
      <c r="AE73" s="134">
        <v>0</v>
      </c>
      <c r="AF73" s="78">
        <v>0</v>
      </c>
      <c r="AG73" s="207">
        <v>5.0366907702070467</v>
      </c>
      <c r="AH73" s="133">
        <v>0</v>
      </c>
      <c r="AI73" s="208">
        <v>0</v>
      </c>
      <c r="AJ73" s="208">
        <v>3.26</v>
      </c>
      <c r="AK73" s="208">
        <v>0</v>
      </c>
      <c r="AL73" s="134">
        <v>0</v>
      </c>
    </row>
    <row r="74" spans="1:38" s="203" customFormat="1" ht="63" x14ac:dyDescent="0.25">
      <c r="A74" s="63" t="s">
        <v>403</v>
      </c>
      <c r="B74" s="121" t="s">
        <v>405</v>
      </c>
      <c r="C74" s="71" t="s">
        <v>406</v>
      </c>
      <c r="D74" s="78">
        <v>0</v>
      </c>
      <c r="E74" s="78">
        <v>0</v>
      </c>
      <c r="F74" s="79" t="s">
        <v>525</v>
      </c>
      <c r="G74" s="79" t="s">
        <v>525</v>
      </c>
      <c r="H74" s="79" t="s">
        <v>525</v>
      </c>
      <c r="I74" s="79" t="s">
        <v>525</v>
      </c>
      <c r="J74" s="79" t="s">
        <v>525</v>
      </c>
      <c r="K74" s="78">
        <v>0</v>
      </c>
      <c r="L74" s="78">
        <v>0</v>
      </c>
      <c r="M74" s="79" t="s">
        <v>525</v>
      </c>
      <c r="N74" s="79" t="s">
        <v>525</v>
      </c>
      <c r="O74" s="79" t="s">
        <v>525</v>
      </c>
      <c r="P74" s="79" t="s">
        <v>525</v>
      </c>
      <c r="Q74" s="79" t="s">
        <v>525</v>
      </c>
      <c r="R74" s="78">
        <v>0</v>
      </c>
      <c r="S74" s="78">
        <v>0</v>
      </c>
      <c r="T74" s="79" t="s">
        <v>525</v>
      </c>
      <c r="U74" s="79" t="s">
        <v>525</v>
      </c>
      <c r="V74" s="79" t="s">
        <v>525</v>
      </c>
      <c r="W74" s="79" t="s">
        <v>525</v>
      </c>
      <c r="X74" s="79" t="s">
        <v>525</v>
      </c>
      <c r="Y74" s="78">
        <v>0</v>
      </c>
      <c r="Z74" s="207">
        <v>1.2965351574718103</v>
      </c>
      <c r="AA74" s="133" t="s">
        <v>525</v>
      </c>
      <c r="AB74" s="208" t="s">
        <v>525</v>
      </c>
      <c r="AC74" s="208">
        <v>0.9</v>
      </c>
      <c r="AD74" s="208" t="s">
        <v>525</v>
      </c>
      <c r="AE74" s="134" t="s">
        <v>525</v>
      </c>
      <c r="AF74" s="78">
        <v>0</v>
      </c>
      <c r="AG74" s="210">
        <v>1.2965351574718103</v>
      </c>
      <c r="AH74" s="133" t="s">
        <v>525</v>
      </c>
      <c r="AI74" s="208" t="s">
        <v>525</v>
      </c>
      <c r="AJ74" s="208">
        <v>0.9</v>
      </c>
      <c r="AK74" s="208" t="s">
        <v>525</v>
      </c>
      <c r="AL74" s="134" t="s">
        <v>525</v>
      </c>
    </row>
    <row r="75" spans="1:38" s="203" customFormat="1" ht="47.25" x14ac:dyDescent="0.25">
      <c r="A75" s="63" t="s">
        <v>403</v>
      </c>
      <c r="B75" s="121" t="s">
        <v>407</v>
      </c>
      <c r="C75" s="71" t="s">
        <v>408</v>
      </c>
      <c r="D75" s="78">
        <v>0</v>
      </c>
      <c r="E75" s="78">
        <v>0</v>
      </c>
      <c r="F75" s="79" t="s">
        <v>525</v>
      </c>
      <c r="G75" s="79" t="s">
        <v>525</v>
      </c>
      <c r="H75" s="79" t="s">
        <v>525</v>
      </c>
      <c r="I75" s="79" t="s">
        <v>525</v>
      </c>
      <c r="J75" s="79" t="s">
        <v>525</v>
      </c>
      <c r="K75" s="78">
        <v>0</v>
      </c>
      <c r="L75" s="78">
        <v>0</v>
      </c>
      <c r="M75" s="79" t="s">
        <v>525</v>
      </c>
      <c r="N75" s="79" t="s">
        <v>525</v>
      </c>
      <c r="O75" s="79" t="s">
        <v>525</v>
      </c>
      <c r="P75" s="79" t="s">
        <v>525</v>
      </c>
      <c r="Q75" s="79" t="s">
        <v>525</v>
      </c>
      <c r="R75" s="78">
        <v>0</v>
      </c>
      <c r="S75" s="78">
        <v>0</v>
      </c>
      <c r="T75" s="79" t="s">
        <v>525</v>
      </c>
      <c r="U75" s="79" t="s">
        <v>525</v>
      </c>
      <c r="V75" s="79" t="s">
        <v>525</v>
      </c>
      <c r="W75" s="79" t="s">
        <v>525</v>
      </c>
      <c r="X75" s="79" t="s">
        <v>525</v>
      </c>
      <c r="Y75" s="78">
        <v>0</v>
      </c>
      <c r="Z75" s="207">
        <v>0.34478921299478027</v>
      </c>
      <c r="AA75" s="133" t="s">
        <v>525</v>
      </c>
      <c r="AB75" s="208" t="s">
        <v>525</v>
      </c>
      <c r="AC75" s="208">
        <v>0.25</v>
      </c>
      <c r="AD75" s="208" t="s">
        <v>525</v>
      </c>
      <c r="AE75" s="134" t="s">
        <v>525</v>
      </c>
      <c r="AF75" s="78">
        <v>0</v>
      </c>
      <c r="AG75" s="210">
        <v>0.34478921299478027</v>
      </c>
      <c r="AH75" s="133" t="s">
        <v>525</v>
      </c>
      <c r="AI75" s="208" t="s">
        <v>525</v>
      </c>
      <c r="AJ75" s="208">
        <v>0.25</v>
      </c>
      <c r="AK75" s="208" t="s">
        <v>525</v>
      </c>
      <c r="AL75" s="134" t="s">
        <v>525</v>
      </c>
    </row>
    <row r="76" spans="1:38" s="203" customFormat="1" ht="47.25" x14ac:dyDescent="0.25">
      <c r="A76" s="63" t="s">
        <v>403</v>
      </c>
      <c r="B76" s="121" t="s">
        <v>409</v>
      </c>
      <c r="C76" s="71" t="s">
        <v>410</v>
      </c>
      <c r="D76" s="78">
        <v>0</v>
      </c>
      <c r="E76" s="78">
        <v>0</v>
      </c>
      <c r="F76" s="79" t="s">
        <v>525</v>
      </c>
      <c r="G76" s="79" t="s">
        <v>525</v>
      </c>
      <c r="H76" s="79" t="s">
        <v>525</v>
      </c>
      <c r="I76" s="79" t="s">
        <v>525</v>
      </c>
      <c r="J76" s="79" t="s">
        <v>525</v>
      </c>
      <c r="K76" s="78">
        <v>0</v>
      </c>
      <c r="L76" s="78">
        <v>0</v>
      </c>
      <c r="M76" s="79" t="s">
        <v>525</v>
      </c>
      <c r="N76" s="79" t="s">
        <v>525</v>
      </c>
      <c r="O76" s="79" t="s">
        <v>525</v>
      </c>
      <c r="P76" s="79" t="s">
        <v>525</v>
      </c>
      <c r="Q76" s="79" t="s">
        <v>525</v>
      </c>
      <c r="R76" s="78">
        <v>0</v>
      </c>
      <c r="S76" s="78">
        <v>0</v>
      </c>
      <c r="T76" s="79" t="s">
        <v>525</v>
      </c>
      <c r="U76" s="79" t="s">
        <v>525</v>
      </c>
      <c r="V76" s="79" t="s">
        <v>525</v>
      </c>
      <c r="W76" s="79" t="s">
        <v>525</v>
      </c>
      <c r="X76" s="79" t="s">
        <v>525</v>
      </c>
      <c r="Y76" s="78">
        <v>0</v>
      </c>
      <c r="Z76" s="207">
        <v>0.67704873787799336</v>
      </c>
      <c r="AA76" s="133" t="s">
        <v>525</v>
      </c>
      <c r="AB76" s="208" t="s">
        <v>525</v>
      </c>
      <c r="AC76" s="208">
        <v>0.4</v>
      </c>
      <c r="AD76" s="208" t="s">
        <v>525</v>
      </c>
      <c r="AE76" s="134" t="s">
        <v>525</v>
      </c>
      <c r="AF76" s="78">
        <v>0</v>
      </c>
      <c r="AG76" s="210">
        <v>0.67704873787799336</v>
      </c>
      <c r="AH76" s="133" t="s">
        <v>525</v>
      </c>
      <c r="AI76" s="208" t="s">
        <v>525</v>
      </c>
      <c r="AJ76" s="208">
        <v>0.4</v>
      </c>
      <c r="AK76" s="208" t="s">
        <v>525</v>
      </c>
      <c r="AL76" s="134" t="s">
        <v>525</v>
      </c>
    </row>
    <row r="77" spans="1:38" s="203" customFormat="1" ht="47.25" x14ac:dyDescent="0.25">
      <c r="A77" s="63" t="s">
        <v>403</v>
      </c>
      <c r="B77" s="121" t="s">
        <v>411</v>
      </c>
      <c r="C77" s="71" t="s">
        <v>412</v>
      </c>
      <c r="D77" s="78">
        <v>0</v>
      </c>
      <c r="E77" s="78">
        <v>0</v>
      </c>
      <c r="F77" s="79" t="s">
        <v>525</v>
      </c>
      <c r="G77" s="79" t="s">
        <v>525</v>
      </c>
      <c r="H77" s="79" t="s">
        <v>525</v>
      </c>
      <c r="I77" s="79" t="s">
        <v>525</v>
      </c>
      <c r="J77" s="79" t="s">
        <v>525</v>
      </c>
      <c r="K77" s="78">
        <v>0</v>
      </c>
      <c r="L77" s="78">
        <v>0</v>
      </c>
      <c r="M77" s="79" t="s">
        <v>525</v>
      </c>
      <c r="N77" s="79" t="s">
        <v>525</v>
      </c>
      <c r="O77" s="79" t="s">
        <v>525</v>
      </c>
      <c r="P77" s="79" t="s">
        <v>525</v>
      </c>
      <c r="Q77" s="79" t="s">
        <v>525</v>
      </c>
      <c r="R77" s="78">
        <v>0</v>
      </c>
      <c r="S77" s="78">
        <v>0</v>
      </c>
      <c r="T77" s="79" t="s">
        <v>525</v>
      </c>
      <c r="U77" s="79" t="s">
        <v>525</v>
      </c>
      <c r="V77" s="79" t="s">
        <v>525</v>
      </c>
      <c r="W77" s="79" t="s">
        <v>525</v>
      </c>
      <c r="X77" s="79" t="s">
        <v>525</v>
      </c>
      <c r="Y77" s="78">
        <v>0</v>
      </c>
      <c r="Z77" s="207">
        <v>1.8662621863176876</v>
      </c>
      <c r="AA77" s="133" t="s">
        <v>525</v>
      </c>
      <c r="AB77" s="208" t="s">
        <v>525</v>
      </c>
      <c r="AC77" s="208">
        <v>1.21</v>
      </c>
      <c r="AD77" s="208" t="s">
        <v>525</v>
      </c>
      <c r="AE77" s="134" t="s">
        <v>525</v>
      </c>
      <c r="AF77" s="78">
        <v>0</v>
      </c>
      <c r="AG77" s="210">
        <v>1.8662621863176876</v>
      </c>
      <c r="AH77" s="133" t="s">
        <v>525</v>
      </c>
      <c r="AI77" s="208" t="s">
        <v>525</v>
      </c>
      <c r="AJ77" s="208">
        <v>1.21</v>
      </c>
      <c r="AK77" s="208" t="s">
        <v>525</v>
      </c>
      <c r="AL77" s="134" t="s">
        <v>525</v>
      </c>
    </row>
    <row r="78" spans="1:38" s="203" customFormat="1" ht="47.25" x14ac:dyDescent="0.25">
      <c r="A78" s="63" t="s">
        <v>403</v>
      </c>
      <c r="B78" s="121" t="s">
        <v>413</v>
      </c>
      <c r="C78" s="71" t="s">
        <v>414</v>
      </c>
      <c r="D78" s="78">
        <v>0</v>
      </c>
      <c r="E78" s="78">
        <v>0</v>
      </c>
      <c r="F78" s="79" t="s">
        <v>525</v>
      </c>
      <c r="G78" s="79" t="s">
        <v>525</v>
      </c>
      <c r="H78" s="79" t="s">
        <v>525</v>
      </c>
      <c r="I78" s="79" t="s">
        <v>525</v>
      </c>
      <c r="J78" s="79" t="s">
        <v>525</v>
      </c>
      <c r="K78" s="78">
        <v>0</v>
      </c>
      <c r="L78" s="78">
        <v>0</v>
      </c>
      <c r="M78" s="79" t="s">
        <v>525</v>
      </c>
      <c r="N78" s="79" t="s">
        <v>525</v>
      </c>
      <c r="O78" s="79" t="s">
        <v>525</v>
      </c>
      <c r="P78" s="79" t="s">
        <v>525</v>
      </c>
      <c r="Q78" s="79" t="s">
        <v>525</v>
      </c>
      <c r="R78" s="78">
        <v>0</v>
      </c>
      <c r="S78" s="78">
        <v>0</v>
      </c>
      <c r="T78" s="79" t="s">
        <v>525</v>
      </c>
      <c r="U78" s="79" t="s">
        <v>525</v>
      </c>
      <c r="V78" s="79" t="s">
        <v>525</v>
      </c>
      <c r="W78" s="79" t="s">
        <v>525</v>
      </c>
      <c r="X78" s="79" t="s">
        <v>525</v>
      </c>
      <c r="Y78" s="78">
        <v>0</v>
      </c>
      <c r="Z78" s="207">
        <v>0.85205547554477523</v>
      </c>
      <c r="AA78" s="133" t="s">
        <v>525</v>
      </c>
      <c r="AB78" s="208" t="s">
        <v>525</v>
      </c>
      <c r="AC78" s="208">
        <v>0.5</v>
      </c>
      <c r="AD78" s="208" t="s">
        <v>525</v>
      </c>
      <c r="AE78" s="134" t="s">
        <v>525</v>
      </c>
      <c r="AF78" s="78">
        <v>0</v>
      </c>
      <c r="AG78" s="210">
        <v>0.85205547554477523</v>
      </c>
      <c r="AH78" s="133" t="s">
        <v>525</v>
      </c>
      <c r="AI78" s="208" t="s">
        <v>525</v>
      </c>
      <c r="AJ78" s="208">
        <v>0.5</v>
      </c>
      <c r="AK78" s="208" t="s">
        <v>525</v>
      </c>
      <c r="AL78" s="134" t="s">
        <v>525</v>
      </c>
    </row>
    <row r="79" spans="1:38" s="203" customFormat="1" ht="63" x14ac:dyDescent="0.25">
      <c r="A79" s="63" t="s">
        <v>403</v>
      </c>
      <c r="B79" s="121" t="s">
        <v>415</v>
      </c>
      <c r="C79" s="71" t="s">
        <v>416</v>
      </c>
      <c r="D79" s="78">
        <v>0</v>
      </c>
      <c r="E79" s="78">
        <v>0</v>
      </c>
      <c r="F79" s="79" t="s">
        <v>525</v>
      </c>
      <c r="G79" s="79" t="s">
        <v>525</v>
      </c>
      <c r="H79" s="79" t="s">
        <v>525</v>
      </c>
      <c r="I79" s="79" t="s">
        <v>525</v>
      </c>
      <c r="J79" s="79" t="s">
        <v>525</v>
      </c>
      <c r="K79" s="78">
        <v>0</v>
      </c>
      <c r="L79" s="78">
        <v>0</v>
      </c>
      <c r="M79" s="79" t="s">
        <v>525</v>
      </c>
      <c r="N79" s="79" t="s">
        <v>525</v>
      </c>
      <c r="O79" s="79" t="s">
        <v>525</v>
      </c>
      <c r="P79" s="79" t="s">
        <v>525</v>
      </c>
      <c r="Q79" s="79" t="s">
        <v>525</v>
      </c>
      <c r="R79" s="78">
        <v>0</v>
      </c>
      <c r="S79" s="78">
        <v>0</v>
      </c>
      <c r="T79" s="79" t="s">
        <v>525</v>
      </c>
      <c r="U79" s="79" t="s">
        <v>525</v>
      </c>
      <c r="V79" s="79" t="s">
        <v>525</v>
      </c>
      <c r="W79" s="79" t="s">
        <v>525</v>
      </c>
      <c r="X79" s="79" t="s">
        <v>525</v>
      </c>
      <c r="Y79" s="78">
        <v>0</v>
      </c>
      <c r="Z79" s="207">
        <v>0</v>
      </c>
      <c r="AA79" s="133" t="s">
        <v>525</v>
      </c>
      <c r="AB79" s="208" t="s">
        <v>525</v>
      </c>
      <c r="AC79" s="208" t="s">
        <v>525</v>
      </c>
      <c r="AD79" s="208" t="s">
        <v>525</v>
      </c>
      <c r="AE79" s="134" t="s">
        <v>525</v>
      </c>
      <c r="AF79" s="78">
        <v>0</v>
      </c>
      <c r="AG79" s="207">
        <v>0</v>
      </c>
      <c r="AH79" s="133" t="s">
        <v>525</v>
      </c>
      <c r="AI79" s="208" t="s">
        <v>525</v>
      </c>
      <c r="AJ79" s="208" t="s">
        <v>525</v>
      </c>
      <c r="AK79" s="208" t="s">
        <v>525</v>
      </c>
      <c r="AL79" s="134" t="s">
        <v>525</v>
      </c>
    </row>
    <row r="80" spans="1:38" s="203" customFormat="1" ht="47.25" x14ac:dyDescent="0.25">
      <c r="A80" s="63" t="s">
        <v>403</v>
      </c>
      <c r="B80" s="121" t="s">
        <v>417</v>
      </c>
      <c r="C80" s="71" t="s">
        <v>418</v>
      </c>
      <c r="D80" s="78">
        <v>0</v>
      </c>
      <c r="E80" s="78">
        <v>0</v>
      </c>
      <c r="F80" s="79" t="s">
        <v>525</v>
      </c>
      <c r="G80" s="79" t="s">
        <v>525</v>
      </c>
      <c r="H80" s="79" t="s">
        <v>525</v>
      </c>
      <c r="I80" s="79" t="s">
        <v>525</v>
      </c>
      <c r="J80" s="79" t="s">
        <v>525</v>
      </c>
      <c r="K80" s="78">
        <v>0</v>
      </c>
      <c r="L80" s="78">
        <v>0</v>
      </c>
      <c r="M80" s="79" t="s">
        <v>525</v>
      </c>
      <c r="N80" s="79" t="s">
        <v>525</v>
      </c>
      <c r="O80" s="79" t="s">
        <v>525</v>
      </c>
      <c r="P80" s="79" t="s">
        <v>525</v>
      </c>
      <c r="Q80" s="79" t="s">
        <v>525</v>
      </c>
      <c r="R80" s="78">
        <v>0</v>
      </c>
      <c r="S80" s="78">
        <v>0</v>
      </c>
      <c r="T80" s="79" t="s">
        <v>525</v>
      </c>
      <c r="U80" s="79" t="s">
        <v>525</v>
      </c>
      <c r="V80" s="79" t="s">
        <v>525</v>
      </c>
      <c r="W80" s="79" t="s">
        <v>525</v>
      </c>
      <c r="X80" s="79" t="s">
        <v>525</v>
      </c>
      <c r="Y80" s="78">
        <v>0</v>
      </c>
      <c r="Z80" s="207">
        <v>0</v>
      </c>
      <c r="AA80" s="133" t="s">
        <v>525</v>
      </c>
      <c r="AB80" s="208" t="s">
        <v>525</v>
      </c>
      <c r="AC80" s="208" t="s">
        <v>525</v>
      </c>
      <c r="AD80" s="208" t="s">
        <v>525</v>
      </c>
      <c r="AE80" s="134" t="s">
        <v>525</v>
      </c>
      <c r="AF80" s="78">
        <v>0</v>
      </c>
      <c r="AG80" s="207">
        <v>0</v>
      </c>
      <c r="AH80" s="133" t="s">
        <v>525</v>
      </c>
      <c r="AI80" s="208" t="s">
        <v>525</v>
      </c>
      <c r="AJ80" s="208" t="s">
        <v>525</v>
      </c>
      <c r="AK80" s="208" t="s">
        <v>525</v>
      </c>
      <c r="AL80" s="134" t="s">
        <v>525</v>
      </c>
    </row>
    <row r="81" spans="1:38" s="203" customFormat="1" ht="47.25" x14ac:dyDescent="0.25">
      <c r="A81" s="63" t="s">
        <v>403</v>
      </c>
      <c r="B81" s="121" t="s">
        <v>419</v>
      </c>
      <c r="C81" s="71" t="s">
        <v>420</v>
      </c>
      <c r="D81" s="78">
        <v>0</v>
      </c>
      <c r="E81" s="78">
        <v>0</v>
      </c>
      <c r="F81" s="79" t="s">
        <v>525</v>
      </c>
      <c r="G81" s="79" t="s">
        <v>525</v>
      </c>
      <c r="H81" s="79" t="s">
        <v>525</v>
      </c>
      <c r="I81" s="79" t="s">
        <v>525</v>
      </c>
      <c r="J81" s="79" t="s">
        <v>525</v>
      </c>
      <c r="K81" s="78">
        <v>0</v>
      </c>
      <c r="L81" s="78">
        <v>0</v>
      </c>
      <c r="M81" s="79" t="s">
        <v>525</v>
      </c>
      <c r="N81" s="79" t="s">
        <v>525</v>
      </c>
      <c r="O81" s="79" t="s">
        <v>525</v>
      </c>
      <c r="P81" s="79" t="s">
        <v>525</v>
      </c>
      <c r="Q81" s="79" t="s">
        <v>525</v>
      </c>
      <c r="R81" s="78">
        <v>0</v>
      </c>
      <c r="S81" s="78">
        <v>0</v>
      </c>
      <c r="T81" s="79" t="s">
        <v>525</v>
      </c>
      <c r="U81" s="79" t="s">
        <v>525</v>
      </c>
      <c r="V81" s="79" t="s">
        <v>525</v>
      </c>
      <c r="W81" s="79" t="s">
        <v>525</v>
      </c>
      <c r="X81" s="79" t="s">
        <v>525</v>
      </c>
      <c r="Y81" s="78">
        <v>0</v>
      </c>
      <c r="Z81" s="207">
        <v>0</v>
      </c>
      <c r="AA81" s="133" t="s">
        <v>525</v>
      </c>
      <c r="AB81" s="208" t="s">
        <v>525</v>
      </c>
      <c r="AC81" s="208" t="s">
        <v>525</v>
      </c>
      <c r="AD81" s="208" t="s">
        <v>525</v>
      </c>
      <c r="AE81" s="134" t="s">
        <v>525</v>
      </c>
      <c r="AF81" s="78">
        <v>0</v>
      </c>
      <c r="AG81" s="207">
        <v>0</v>
      </c>
      <c r="AH81" s="133" t="s">
        <v>525</v>
      </c>
      <c r="AI81" s="208" t="s">
        <v>525</v>
      </c>
      <c r="AJ81" s="208" t="s">
        <v>525</v>
      </c>
      <c r="AK81" s="208" t="s">
        <v>525</v>
      </c>
      <c r="AL81" s="134" t="s">
        <v>525</v>
      </c>
    </row>
    <row r="82" spans="1:38" s="203" customFormat="1" ht="47.25" x14ac:dyDescent="0.25">
      <c r="A82" s="63" t="s">
        <v>403</v>
      </c>
      <c r="B82" s="121" t="s">
        <v>421</v>
      </c>
      <c r="C82" s="71" t="s">
        <v>422</v>
      </c>
      <c r="D82" s="78">
        <v>0</v>
      </c>
      <c r="E82" s="78">
        <v>0</v>
      </c>
      <c r="F82" s="79" t="s">
        <v>525</v>
      </c>
      <c r="G82" s="79" t="s">
        <v>525</v>
      </c>
      <c r="H82" s="79" t="s">
        <v>525</v>
      </c>
      <c r="I82" s="79" t="s">
        <v>525</v>
      </c>
      <c r="J82" s="79" t="s">
        <v>525</v>
      </c>
      <c r="K82" s="78">
        <v>0</v>
      </c>
      <c r="L82" s="78">
        <v>0</v>
      </c>
      <c r="M82" s="79" t="s">
        <v>525</v>
      </c>
      <c r="N82" s="79" t="s">
        <v>525</v>
      </c>
      <c r="O82" s="79" t="s">
        <v>525</v>
      </c>
      <c r="P82" s="79" t="s">
        <v>525</v>
      </c>
      <c r="Q82" s="79" t="s">
        <v>525</v>
      </c>
      <c r="R82" s="78">
        <v>0</v>
      </c>
      <c r="S82" s="78">
        <v>0</v>
      </c>
      <c r="T82" s="79" t="s">
        <v>525</v>
      </c>
      <c r="U82" s="79" t="s">
        <v>525</v>
      </c>
      <c r="V82" s="79" t="s">
        <v>525</v>
      </c>
      <c r="W82" s="79" t="s">
        <v>525</v>
      </c>
      <c r="X82" s="79" t="s">
        <v>525</v>
      </c>
      <c r="Y82" s="78">
        <v>0</v>
      </c>
      <c r="Z82" s="207">
        <v>0</v>
      </c>
      <c r="AA82" s="133" t="s">
        <v>525</v>
      </c>
      <c r="AB82" s="208" t="s">
        <v>525</v>
      </c>
      <c r="AC82" s="208" t="s">
        <v>525</v>
      </c>
      <c r="AD82" s="208" t="s">
        <v>525</v>
      </c>
      <c r="AE82" s="134" t="s">
        <v>525</v>
      </c>
      <c r="AF82" s="78">
        <v>0</v>
      </c>
      <c r="AG82" s="207">
        <v>0</v>
      </c>
      <c r="AH82" s="133" t="s">
        <v>525</v>
      </c>
      <c r="AI82" s="208" t="s">
        <v>525</v>
      </c>
      <c r="AJ82" s="208" t="s">
        <v>525</v>
      </c>
      <c r="AK82" s="208" t="s">
        <v>525</v>
      </c>
      <c r="AL82" s="134" t="s">
        <v>525</v>
      </c>
    </row>
    <row r="83" spans="1:38" s="203" customFormat="1" ht="47.25" x14ac:dyDescent="0.25">
      <c r="A83" s="63" t="s">
        <v>403</v>
      </c>
      <c r="B83" s="121" t="s">
        <v>423</v>
      </c>
      <c r="C83" s="71" t="s">
        <v>424</v>
      </c>
      <c r="D83" s="78">
        <v>0</v>
      </c>
      <c r="E83" s="78">
        <v>0</v>
      </c>
      <c r="F83" s="79" t="s">
        <v>525</v>
      </c>
      <c r="G83" s="79" t="s">
        <v>525</v>
      </c>
      <c r="H83" s="79" t="s">
        <v>525</v>
      </c>
      <c r="I83" s="79" t="s">
        <v>525</v>
      </c>
      <c r="J83" s="79" t="s">
        <v>525</v>
      </c>
      <c r="K83" s="78">
        <v>0</v>
      </c>
      <c r="L83" s="78">
        <v>0</v>
      </c>
      <c r="M83" s="79" t="s">
        <v>525</v>
      </c>
      <c r="N83" s="79" t="s">
        <v>525</v>
      </c>
      <c r="O83" s="79" t="s">
        <v>525</v>
      </c>
      <c r="P83" s="79" t="s">
        <v>525</v>
      </c>
      <c r="Q83" s="79" t="s">
        <v>525</v>
      </c>
      <c r="R83" s="78">
        <v>0</v>
      </c>
      <c r="S83" s="78">
        <v>0</v>
      </c>
      <c r="T83" s="79" t="s">
        <v>525</v>
      </c>
      <c r="U83" s="79" t="s">
        <v>525</v>
      </c>
      <c r="V83" s="79" t="s">
        <v>525</v>
      </c>
      <c r="W83" s="79" t="s">
        <v>525</v>
      </c>
      <c r="X83" s="79" t="s">
        <v>525</v>
      </c>
      <c r="Y83" s="78">
        <v>0</v>
      </c>
      <c r="Z83" s="207">
        <v>0</v>
      </c>
      <c r="AA83" s="133" t="s">
        <v>525</v>
      </c>
      <c r="AB83" s="208" t="s">
        <v>525</v>
      </c>
      <c r="AC83" s="208" t="s">
        <v>525</v>
      </c>
      <c r="AD83" s="208" t="s">
        <v>525</v>
      </c>
      <c r="AE83" s="134" t="s">
        <v>525</v>
      </c>
      <c r="AF83" s="78">
        <v>0</v>
      </c>
      <c r="AG83" s="207">
        <v>0</v>
      </c>
      <c r="AH83" s="133" t="s">
        <v>525</v>
      </c>
      <c r="AI83" s="208" t="s">
        <v>525</v>
      </c>
      <c r="AJ83" s="208" t="s">
        <v>525</v>
      </c>
      <c r="AK83" s="208" t="s">
        <v>525</v>
      </c>
      <c r="AL83" s="134" t="s">
        <v>525</v>
      </c>
    </row>
    <row r="84" spans="1:38" s="203" customFormat="1" ht="63" x14ac:dyDescent="0.25">
      <c r="A84" s="63" t="s">
        <v>403</v>
      </c>
      <c r="B84" s="121" t="s">
        <v>425</v>
      </c>
      <c r="C84" s="71" t="s">
        <v>426</v>
      </c>
      <c r="D84" s="78">
        <v>0</v>
      </c>
      <c r="E84" s="78">
        <v>0</v>
      </c>
      <c r="F84" s="79" t="s">
        <v>525</v>
      </c>
      <c r="G84" s="79" t="s">
        <v>525</v>
      </c>
      <c r="H84" s="79" t="s">
        <v>525</v>
      </c>
      <c r="I84" s="79" t="s">
        <v>525</v>
      </c>
      <c r="J84" s="79" t="s">
        <v>525</v>
      </c>
      <c r="K84" s="78">
        <v>0</v>
      </c>
      <c r="L84" s="78">
        <v>0</v>
      </c>
      <c r="M84" s="79" t="s">
        <v>525</v>
      </c>
      <c r="N84" s="79" t="s">
        <v>525</v>
      </c>
      <c r="O84" s="79" t="s">
        <v>525</v>
      </c>
      <c r="P84" s="79" t="s">
        <v>525</v>
      </c>
      <c r="Q84" s="79" t="s">
        <v>525</v>
      </c>
      <c r="R84" s="78">
        <v>0</v>
      </c>
      <c r="S84" s="78">
        <v>0</v>
      </c>
      <c r="T84" s="79" t="s">
        <v>525</v>
      </c>
      <c r="U84" s="79" t="s">
        <v>525</v>
      </c>
      <c r="V84" s="79" t="s">
        <v>525</v>
      </c>
      <c r="W84" s="79" t="s">
        <v>525</v>
      </c>
      <c r="X84" s="79" t="s">
        <v>525</v>
      </c>
      <c r="Y84" s="78">
        <v>0</v>
      </c>
      <c r="Z84" s="207">
        <v>0</v>
      </c>
      <c r="AA84" s="133" t="s">
        <v>525</v>
      </c>
      <c r="AB84" s="208" t="s">
        <v>525</v>
      </c>
      <c r="AC84" s="208" t="s">
        <v>525</v>
      </c>
      <c r="AD84" s="208" t="s">
        <v>525</v>
      </c>
      <c r="AE84" s="134" t="s">
        <v>525</v>
      </c>
      <c r="AF84" s="78">
        <v>0</v>
      </c>
      <c r="AG84" s="207">
        <v>0</v>
      </c>
      <c r="AH84" s="133" t="s">
        <v>525</v>
      </c>
      <c r="AI84" s="208" t="s">
        <v>525</v>
      </c>
      <c r="AJ84" s="208" t="s">
        <v>525</v>
      </c>
      <c r="AK84" s="208" t="s">
        <v>525</v>
      </c>
      <c r="AL84" s="134" t="s">
        <v>525</v>
      </c>
    </row>
    <row r="85" spans="1:38" s="203" customFormat="1" ht="63" x14ac:dyDescent="0.25">
      <c r="A85" s="63" t="s">
        <v>403</v>
      </c>
      <c r="B85" s="121" t="s">
        <v>427</v>
      </c>
      <c r="C85" s="71" t="s">
        <v>428</v>
      </c>
      <c r="D85" s="78">
        <v>0</v>
      </c>
      <c r="E85" s="78">
        <v>0</v>
      </c>
      <c r="F85" s="79" t="s">
        <v>525</v>
      </c>
      <c r="G85" s="79" t="s">
        <v>525</v>
      </c>
      <c r="H85" s="79" t="s">
        <v>525</v>
      </c>
      <c r="I85" s="79" t="s">
        <v>525</v>
      </c>
      <c r="J85" s="79" t="s">
        <v>525</v>
      </c>
      <c r="K85" s="78">
        <v>0</v>
      </c>
      <c r="L85" s="78">
        <v>0</v>
      </c>
      <c r="M85" s="79" t="s">
        <v>525</v>
      </c>
      <c r="N85" s="79" t="s">
        <v>525</v>
      </c>
      <c r="O85" s="79" t="s">
        <v>525</v>
      </c>
      <c r="P85" s="79" t="s">
        <v>525</v>
      </c>
      <c r="Q85" s="79" t="s">
        <v>525</v>
      </c>
      <c r="R85" s="78">
        <v>0</v>
      </c>
      <c r="S85" s="78">
        <v>0</v>
      </c>
      <c r="T85" s="79" t="s">
        <v>525</v>
      </c>
      <c r="U85" s="79" t="s">
        <v>525</v>
      </c>
      <c r="V85" s="79" t="s">
        <v>525</v>
      </c>
      <c r="W85" s="79" t="s">
        <v>525</v>
      </c>
      <c r="X85" s="79" t="s">
        <v>525</v>
      </c>
      <c r="Y85" s="78">
        <v>0</v>
      </c>
      <c r="Z85" s="207">
        <v>0</v>
      </c>
      <c r="AA85" s="133" t="s">
        <v>525</v>
      </c>
      <c r="AB85" s="208" t="s">
        <v>525</v>
      </c>
      <c r="AC85" s="208" t="s">
        <v>525</v>
      </c>
      <c r="AD85" s="208" t="s">
        <v>525</v>
      </c>
      <c r="AE85" s="134" t="s">
        <v>525</v>
      </c>
      <c r="AF85" s="78">
        <v>0</v>
      </c>
      <c r="AG85" s="207">
        <v>0</v>
      </c>
      <c r="AH85" s="133" t="s">
        <v>525</v>
      </c>
      <c r="AI85" s="208" t="s">
        <v>525</v>
      </c>
      <c r="AJ85" s="208" t="s">
        <v>525</v>
      </c>
      <c r="AK85" s="208" t="s">
        <v>525</v>
      </c>
      <c r="AL85" s="134" t="s">
        <v>525</v>
      </c>
    </row>
    <row r="86" spans="1:38" s="203" customFormat="1" ht="63" x14ac:dyDescent="0.25">
      <c r="A86" s="63" t="s">
        <v>403</v>
      </c>
      <c r="B86" s="121" t="s">
        <v>429</v>
      </c>
      <c r="C86" s="71" t="s">
        <v>430</v>
      </c>
      <c r="D86" s="78">
        <v>0</v>
      </c>
      <c r="E86" s="78">
        <v>0</v>
      </c>
      <c r="F86" s="79" t="s">
        <v>525</v>
      </c>
      <c r="G86" s="79" t="s">
        <v>525</v>
      </c>
      <c r="H86" s="79" t="s">
        <v>525</v>
      </c>
      <c r="I86" s="79" t="s">
        <v>525</v>
      </c>
      <c r="J86" s="79" t="s">
        <v>525</v>
      </c>
      <c r="K86" s="78">
        <v>0</v>
      </c>
      <c r="L86" s="78">
        <v>0</v>
      </c>
      <c r="M86" s="79" t="s">
        <v>525</v>
      </c>
      <c r="N86" s="79" t="s">
        <v>525</v>
      </c>
      <c r="O86" s="79" t="s">
        <v>525</v>
      </c>
      <c r="P86" s="79" t="s">
        <v>525</v>
      </c>
      <c r="Q86" s="79" t="s">
        <v>525</v>
      </c>
      <c r="R86" s="78">
        <v>0</v>
      </c>
      <c r="S86" s="78">
        <v>0</v>
      </c>
      <c r="T86" s="79" t="s">
        <v>525</v>
      </c>
      <c r="U86" s="79" t="s">
        <v>525</v>
      </c>
      <c r="V86" s="79" t="s">
        <v>525</v>
      </c>
      <c r="W86" s="79" t="s">
        <v>525</v>
      </c>
      <c r="X86" s="79" t="s">
        <v>525</v>
      </c>
      <c r="Y86" s="78">
        <v>0</v>
      </c>
      <c r="Z86" s="207">
        <v>0</v>
      </c>
      <c r="AA86" s="133" t="s">
        <v>525</v>
      </c>
      <c r="AB86" s="208" t="s">
        <v>525</v>
      </c>
      <c r="AC86" s="208" t="s">
        <v>525</v>
      </c>
      <c r="AD86" s="208" t="s">
        <v>525</v>
      </c>
      <c r="AE86" s="134" t="s">
        <v>525</v>
      </c>
      <c r="AF86" s="78">
        <v>0</v>
      </c>
      <c r="AG86" s="207">
        <v>0</v>
      </c>
      <c r="AH86" s="133" t="s">
        <v>525</v>
      </c>
      <c r="AI86" s="208" t="s">
        <v>525</v>
      </c>
      <c r="AJ86" s="208" t="s">
        <v>525</v>
      </c>
      <c r="AK86" s="208" t="s">
        <v>525</v>
      </c>
      <c r="AL86" s="134" t="s">
        <v>525</v>
      </c>
    </row>
    <row r="87" spans="1:38" s="203" customFormat="1" ht="47.25" x14ac:dyDescent="0.25">
      <c r="A87" s="63" t="s">
        <v>403</v>
      </c>
      <c r="B87" s="121" t="s">
        <v>431</v>
      </c>
      <c r="C87" s="71" t="s">
        <v>432</v>
      </c>
      <c r="D87" s="78">
        <v>0</v>
      </c>
      <c r="E87" s="78">
        <v>0</v>
      </c>
      <c r="F87" s="79" t="s">
        <v>525</v>
      </c>
      <c r="G87" s="79" t="s">
        <v>525</v>
      </c>
      <c r="H87" s="79" t="s">
        <v>525</v>
      </c>
      <c r="I87" s="79" t="s">
        <v>525</v>
      </c>
      <c r="J87" s="79" t="s">
        <v>525</v>
      </c>
      <c r="K87" s="78">
        <v>0</v>
      </c>
      <c r="L87" s="78">
        <v>0</v>
      </c>
      <c r="M87" s="79" t="s">
        <v>525</v>
      </c>
      <c r="N87" s="79" t="s">
        <v>525</v>
      </c>
      <c r="O87" s="79" t="s">
        <v>525</v>
      </c>
      <c r="P87" s="79" t="s">
        <v>525</v>
      </c>
      <c r="Q87" s="79" t="s">
        <v>525</v>
      </c>
      <c r="R87" s="78">
        <v>0</v>
      </c>
      <c r="S87" s="78">
        <v>0</v>
      </c>
      <c r="T87" s="79" t="s">
        <v>525</v>
      </c>
      <c r="U87" s="79" t="s">
        <v>525</v>
      </c>
      <c r="V87" s="79" t="s">
        <v>525</v>
      </c>
      <c r="W87" s="79" t="s">
        <v>525</v>
      </c>
      <c r="X87" s="79" t="s">
        <v>525</v>
      </c>
      <c r="Y87" s="78">
        <v>0</v>
      </c>
      <c r="Z87" s="207">
        <v>0</v>
      </c>
      <c r="AA87" s="133" t="s">
        <v>525</v>
      </c>
      <c r="AB87" s="208" t="s">
        <v>525</v>
      </c>
      <c r="AC87" s="208" t="s">
        <v>525</v>
      </c>
      <c r="AD87" s="208" t="s">
        <v>525</v>
      </c>
      <c r="AE87" s="134" t="s">
        <v>525</v>
      </c>
      <c r="AF87" s="78">
        <v>0</v>
      </c>
      <c r="AG87" s="207">
        <v>0</v>
      </c>
      <c r="AH87" s="133" t="s">
        <v>525</v>
      </c>
      <c r="AI87" s="208" t="s">
        <v>525</v>
      </c>
      <c r="AJ87" s="208" t="s">
        <v>525</v>
      </c>
      <c r="AK87" s="208" t="s">
        <v>525</v>
      </c>
      <c r="AL87" s="134" t="s">
        <v>525</v>
      </c>
    </row>
    <row r="88" spans="1:38" s="203" customFormat="1" ht="63" x14ac:dyDescent="0.25">
      <c r="A88" s="63" t="s">
        <v>403</v>
      </c>
      <c r="B88" s="121" t="s">
        <v>433</v>
      </c>
      <c r="C88" s="71" t="s">
        <v>434</v>
      </c>
      <c r="D88" s="78">
        <v>0</v>
      </c>
      <c r="E88" s="78">
        <v>0</v>
      </c>
      <c r="F88" s="79" t="s">
        <v>525</v>
      </c>
      <c r="G88" s="79" t="s">
        <v>525</v>
      </c>
      <c r="H88" s="79" t="s">
        <v>525</v>
      </c>
      <c r="I88" s="79" t="s">
        <v>525</v>
      </c>
      <c r="J88" s="79" t="s">
        <v>525</v>
      </c>
      <c r="K88" s="78">
        <v>0</v>
      </c>
      <c r="L88" s="78">
        <v>0</v>
      </c>
      <c r="M88" s="79" t="s">
        <v>525</v>
      </c>
      <c r="N88" s="79" t="s">
        <v>525</v>
      </c>
      <c r="O88" s="79" t="s">
        <v>525</v>
      </c>
      <c r="P88" s="79" t="s">
        <v>525</v>
      </c>
      <c r="Q88" s="79" t="s">
        <v>525</v>
      </c>
      <c r="R88" s="78">
        <v>0</v>
      </c>
      <c r="S88" s="78">
        <v>0</v>
      </c>
      <c r="T88" s="79" t="s">
        <v>525</v>
      </c>
      <c r="U88" s="79" t="s">
        <v>525</v>
      </c>
      <c r="V88" s="79" t="s">
        <v>525</v>
      </c>
      <c r="W88" s="79" t="s">
        <v>525</v>
      </c>
      <c r="X88" s="79" t="s">
        <v>525</v>
      </c>
      <c r="Y88" s="78">
        <v>0</v>
      </c>
      <c r="Z88" s="207">
        <v>0</v>
      </c>
      <c r="AA88" s="133" t="s">
        <v>525</v>
      </c>
      <c r="AB88" s="208" t="s">
        <v>525</v>
      </c>
      <c r="AC88" s="208" t="s">
        <v>525</v>
      </c>
      <c r="AD88" s="208" t="s">
        <v>525</v>
      </c>
      <c r="AE88" s="134" t="s">
        <v>525</v>
      </c>
      <c r="AF88" s="78">
        <v>0</v>
      </c>
      <c r="AG88" s="207">
        <v>0</v>
      </c>
      <c r="AH88" s="133" t="s">
        <v>525</v>
      </c>
      <c r="AI88" s="208" t="s">
        <v>525</v>
      </c>
      <c r="AJ88" s="208" t="s">
        <v>525</v>
      </c>
      <c r="AK88" s="208" t="s">
        <v>525</v>
      </c>
      <c r="AL88" s="134" t="s">
        <v>525</v>
      </c>
    </row>
    <row r="89" spans="1:38" s="203" customFormat="1" ht="63" x14ac:dyDescent="0.25">
      <c r="A89" s="63" t="s">
        <v>403</v>
      </c>
      <c r="B89" s="121" t="s">
        <v>435</v>
      </c>
      <c r="C89" s="71" t="s">
        <v>436</v>
      </c>
      <c r="D89" s="78">
        <v>0</v>
      </c>
      <c r="E89" s="78">
        <v>0</v>
      </c>
      <c r="F89" s="79" t="s">
        <v>525</v>
      </c>
      <c r="G89" s="79" t="s">
        <v>525</v>
      </c>
      <c r="H89" s="79" t="s">
        <v>525</v>
      </c>
      <c r="I89" s="79" t="s">
        <v>525</v>
      </c>
      <c r="J89" s="79" t="s">
        <v>525</v>
      </c>
      <c r="K89" s="78">
        <v>0</v>
      </c>
      <c r="L89" s="78">
        <v>0</v>
      </c>
      <c r="M89" s="79" t="s">
        <v>525</v>
      </c>
      <c r="N89" s="79" t="s">
        <v>525</v>
      </c>
      <c r="O89" s="79" t="s">
        <v>525</v>
      </c>
      <c r="P89" s="79" t="s">
        <v>525</v>
      </c>
      <c r="Q89" s="79" t="s">
        <v>525</v>
      </c>
      <c r="R89" s="78">
        <v>0</v>
      </c>
      <c r="S89" s="78">
        <v>0</v>
      </c>
      <c r="T89" s="79" t="s">
        <v>525</v>
      </c>
      <c r="U89" s="79" t="s">
        <v>525</v>
      </c>
      <c r="V89" s="79" t="s">
        <v>525</v>
      </c>
      <c r="W89" s="79" t="s">
        <v>525</v>
      </c>
      <c r="X89" s="79" t="s">
        <v>525</v>
      </c>
      <c r="Y89" s="78">
        <v>0</v>
      </c>
      <c r="Z89" s="207">
        <v>0</v>
      </c>
      <c r="AA89" s="133" t="s">
        <v>525</v>
      </c>
      <c r="AB89" s="208" t="s">
        <v>525</v>
      </c>
      <c r="AC89" s="208" t="s">
        <v>525</v>
      </c>
      <c r="AD89" s="208" t="s">
        <v>525</v>
      </c>
      <c r="AE89" s="134" t="s">
        <v>525</v>
      </c>
      <c r="AF89" s="78">
        <v>0</v>
      </c>
      <c r="AG89" s="207">
        <v>0</v>
      </c>
      <c r="AH89" s="133" t="s">
        <v>525</v>
      </c>
      <c r="AI89" s="208" t="s">
        <v>525</v>
      </c>
      <c r="AJ89" s="208" t="s">
        <v>525</v>
      </c>
      <c r="AK89" s="208" t="s">
        <v>525</v>
      </c>
      <c r="AL89" s="134" t="s">
        <v>525</v>
      </c>
    </row>
    <row r="90" spans="1:38" s="203" customFormat="1" ht="63" x14ac:dyDescent="0.25">
      <c r="A90" s="63" t="s">
        <v>403</v>
      </c>
      <c r="B90" s="121" t="s">
        <v>437</v>
      </c>
      <c r="C90" s="71" t="s">
        <v>438</v>
      </c>
      <c r="D90" s="78">
        <v>0</v>
      </c>
      <c r="E90" s="78">
        <v>0</v>
      </c>
      <c r="F90" s="79" t="s">
        <v>525</v>
      </c>
      <c r="G90" s="79" t="s">
        <v>525</v>
      </c>
      <c r="H90" s="79" t="s">
        <v>525</v>
      </c>
      <c r="I90" s="79" t="s">
        <v>525</v>
      </c>
      <c r="J90" s="79" t="s">
        <v>525</v>
      </c>
      <c r="K90" s="78">
        <v>0</v>
      </c>
      <c r="L90" s="78">
        <v>0</v>
      </c>
      <c r="M90" s="79" t="s">
        <v>525</v>
      </c>
      <c r="N90" s="79" t="s">
        <v>525</v>
      </c>
      <c r="O90" s="79" t="s">
        <v>525</v>
      </c>
      <c r="P90" s="79" t="s">
        <v>525</v>
      </c>
      <c r="Q90" s="79" t="s">
        <v>525</v>
      </c>
      <c r="R90" s="78">
        <v>0</v>
      </c>
      <c r="S90" s="78">
        <v>0</v>
      </c>
      <c r="T90" s="79" t="s">
        <v>525</v>
      </c>
      <c r="U90" s="79" t="s">
        <v>525</v>
      </c>
      <c r="V90" s="79" t="s">
        <v>525</v>
      </c>
      <c r="W90" s="79" t="s">
        <v>525</v>
      </c>
      <c r="X90" s="79" t="s">
        <v>525</v>
      </c>
      <c r="Y90" s="78">
        <v>0</v>
      </c>
      <c r="Z90" s="207">
        <v>0</v>
      </c>
      <c r="AA90" s="133" t="s">
        <v>525</v>
      </c>
      <c r="AB90" s="208" t="s">
        <v>525</v>
      </c>
      <c r="AC90" s="208" t="s">
        <v>525</v>
      </c>
      <c r="AD90" s="208" t="s">
        <v>525</v>
      </c>
      <c r="AE90" s="134" t="s">
        <v>525</v>
      </c>
      <c r="AF90" s="78">
        <v>0</v>
      </c>
      <c r="AG90" s="207">
        <v>0</v>
      </c>
      <c r="AH90" s="133" t="s">
        <v>525</v>
      </c>
      <c r="AI90" s="208" t="s">
        <v>525</v>
      </c>
      <c r="AJ90" s="208" t="s">
        <v>525</v>
      </c>
      <c r="AK90" s="208" t="s">
        <v>525</v>
      </c>
      <c r="AL90" s="134" t="s">
        <v>525</v>
      </c>
    </row>
    <row r="91" spans="1:38" s="203" customFormat="1" ht="63" x14ac:dyDescent="0.25">
      <c r="A91" s="63" t="s">
        <v>403</v>
      </c>
      <c r="B91" s="121" t="s">
        <v>439</v>
      </c>
      <c r="C91" s="71" t="s">
        <v>440</v>
      </c>
      <c r="D91" s="78">
        <v>0</v>
      </c>
      <c r="E91" s="78">
        <v>0</v>
      </c>
      <c r="F91" s="79" t="s">
        <v>525</v>
      </c>
      <c r="G91" s="79" t="s">
        <v>525</v>
      </c>
      <c r="H91" s="79" t="s">
        <v>525</v>
      </c>
      <c r="I91" s="79" t="s">
        <v>525</v>
      </c>
      <c r="J91" s="79" t="s">
        <v>525</v>
      </c>
      <c r="K91" s="78">
        <v>0</v>
      </c>
      <c r="L91" s="78">
        <v>0</v>
      </c>
      <c r="M91" s="79" t="s">
        <v>525</v>
      </c>
      <c r="N91" s="79" t="s">
        <v>525</v>
      </c>
      <c r="O91" s="79" t="s">
        <v>525</v>
      </c>
      <c r="P91" s="79" t="s">
        <v>525</v>
      </c>
      <c r="Q91" s="79" t="s">
        <v>525</v>
      </c>
      <c r="R91" s="78">
        <v>0</v>
      </c>
      <c r="S91" s="78">
        <v>0</v>
      </c>
      <c r="T91" s="79" t="s">
        <v>525</v>
      </c>
      <c r="U91" s="79" t="s">
        <v>525</v>
      </c>
      <c r="V91" s="79" t="s">
        <v>525</v>
      </c>
      <c r="W91" s="79" t="s">
        <v>525</v>
      </c>
      <c r="X91" s="79" t="s">
        <v>525</v>
      </c>
      <c r="Y91" s="78">
        <v>0</v>
      </c>
      <c r="Z91" s="207">
        <v>0</v>
      </c>
      <c r="AA91" s="133" t="s">
        <v>525</v>
      </c>
      <c r="AB91" s="208" t="s">
        <v>525</v>
      </c>
      <c r="AC91" s="208" t="s">
        <v>525</v>
      </c>
      <c r="AD91" s="208" t="s">
        <v>525</v>
      </c>
      <c r="AE91" s="134" t="s">
        <v>525</v>
      </c>
      <c r="AF91" s="78">
        <v>0</v>
      </c>
      <c r="AG91" s="207">
        <v>0</v>
      </c>
      <c r="AH91" s="133" t="s">
        <v>525</v>
      </c>
      <c r="AI91" s="208" t="s">
        <v>525</v>
      </c>
      <c r="AJ91" s="208" t="s">
        <v>525</v>
      </c>
      <c r="AK91" s="208" t="s">
        <v>525</v>
      </c>
      <c r="AL91" s="134" t="s">
        <v>525</v>
      </c>
    </row>
    <row r="92" spans="1:38" s="203" customFormat="1" ht="63" x14ac:dyDescent="0.25">
      <c r="A92" s="63" t="s">
        <v>403</v>
      </c>
      <c r="B92" s="121" t="s">
        <v>441</v>
      </c>
      <c r="C92" s="71" t="s">
        <v>442</v>
      </c>
      <c r="D92" s="78">
        <v>0</v>
      </c>
      <c r="E92" s="78">
        <v>0</v>
      </c>
      <c r="F92" s="79" t="s">
        <v>525</v>
      </c>
      <c r="G92" s="79" t="s">
        <v>525</v>
      </c>
      <c r="H92" s="79" t="s">
        <v>525</v>
      </c>
      <c r="I92" s="79" t="s">
        <v>525</v>
      </c>
      <c r="J92" s="79" t="s">
        <v>525</v>
      </c>
      <c r="K92" s="78">
        <v>0</v>
      </c>
      <c r="L92" s="78">
        <v>0</v>
      </c>
      <c r="M92" s="79" t="s">
        <v>525</v>
      </c>
      <c r="N92" s="79" t="s">
        <v>525</v>
      </c>
      <c r="O92" s="79" t="s">
        <v>525</v>
      </c>
      <c r="P92" s="79" t="s">
        <v>525</v>
      </c>
      <c r="Q92" s="79" t="s">
        <v>525</v>
      </c>
      <c r="R92" s="78">
        <v>0</v>
      </c>
      <c r="S92" s="78">
        <v>0</v>
      </c>
      <c r="T92" s="79" t="s">
        <v>525</v>
      </c>
      <c r="U92" s="79" t="s">
        <v>525</v>
      </c>
      <c r="V92" s="79" t="s">
        <v>525</v>
      </c>
      <c r="W92" s="79" t="s">
        <v>525</v>
      </c>
      <c r="X92" s="79" t="s">
        <v>525</v>
      </c>
      <c r="Y92" s="78">
        <v>0</v>
      </c>
      <c r="Z92" s="207">
        <v>0</v>
      </c>
      <c r="AA92" s="133" t="s">
        <v>525</v>
      </c>
      <c r="AB92" s="208" t="s">
        <v>525</v>
      </c>
      <c r="AC92" s="208" t="s">
        <v>525</v>
      </c>
      <c r="AD92" s="208" t="s">
        <v>525</v>
      </c>
      <c r="AE92" s="134" t="s">
        <v>525</v>
      </c>
      <c r="AF92" s="78">
        <v>0</v>
      </c>
      <c r="AG92" s="207">
        <v>0</v>
      </c>
      <c r="AH92" s="133" t="s">
        <v>525</v>
      </c>
      <c r="AI92" s="208" t="s">
        <v>525</v>
      </c>
      <c r="AJ92" s="208" t="s">
        <v>525</v>
      </c>
      <c r="AK92" s="208" t="s">
        <v>525</v>
      </c>
      <c r="AL92" s="134" t="s">
        <v>525</v>
      </c>
    </row>
    <row r="93" spans="1:38" s="203" customFormat="1" ht="47.25" x14ac:dyDescent="0.25">
      <c r="A93" s="63" t="s">
        <v>443</v>
      </c>
      <c r="B93" s="70" t="s">
        <v>444</v>
      </c>
      <c r="C93" s="71" t="s">
        <v>313</v>
      </c>
      <c r="D93" s="78">
        <v>0</v>
      </c>
      <c r="E93" s="78">
        <v>0</v>
      </c>
      <c r="F93" s="79" t="s">
        <v>525</v>
      </c>
      <c r="G93" s="79" t="s">
        <v>525</v>
      </c>
      <c r="H93" s="79" t="s">
        <v>525</v>
      </c>
      <c r="I93" s="79" t="s">
        <v>525</v>
      </c>
      <c r="J93" s="79" t="s">
        <v>525</v>
      </c>
      <c r="K93" s="78">
        <v>0</v>
      </c>
      <c r="L93" s="78">
        <v>0</v>
      </c>
      <c r="M93" s="79" t="s">
        <v>525</v>
      </c>
      <c r="N93" s="79" t="s">
        <v>525</v>
      </c>
      <c r="O93" s="79" t="s">
        <v>525</v>
      </c>
      <c r="P93" s="79" t="s">
        <v>525</v>
      </c>
      <c r="Q93" s="79" t="s">
        <v>525</v>
      </c>
      <c r="R93" s="78">
        <v>0</v>
      </c>
      <c r="S93" s="78">
        <v>0</v>
      </c>
      <c r="T93" s="79" t="s">
        <v>525</v>
      </c>
      <c r="U93" s="79" t="s">
        <v>525</v>
      </c>
      <c r="V93" s="79" t="s">
        <v>525</v>
      </c>
      <c r="W93" s="79" t="s">
        <v>525</v>
      </c>
      <c r="X93" s="79" t="s">
        <v>525</v>
      </c>
      <c r="Y93" s="78" t="s">
        <v>525</v>
      </c>
      <c r="Z93" s="207" t="s">
        <v>525</v>
      </c>
      <c r="AA93" s="133" t="s">
        <v>525</v>
      </c>
      <c r="AB93" s="208" t="s">
        <v>525</v>
      </c>
      <c r="AC93" s="208" t="s">
        <v>525</v>
      </c>
      <c r="AD93" s="208" t="s">
        <v>525</v>
      </c>
      <c r="AE93" s="134" t="s">
        <v>525</v>
      </c>
      <c r="AF93" s="78" t="s">
        <v>525</v>
      </c>
      <c r="AG93" s="207" t="s">
        <v>525</v>
      </c>
      <c r="AH93" s="133" t="s">
        <v>525</v>
      </c>
      <c r="AI93" s="208" t="s">
        <v>525</v>
      </c>
      <c r="AJ93" s="208" t="s">
        <v>525</v>
      </c>
      <c r="AK93" s="208" t="s">
        <v>525</v>
      </c>
      <c r="AL93" s="134" t="s">
        <v>525</v>
      </c>
    </row>
    <row r="94" spans="1:38" s="203" customFormat="1" ht="47.25" x14ac:dyDescent="0.25">
      <c r="A94" s="63" t="s">
        <v>248</v>
      </c>
      <c r="B94" s="70" t="s">
        <v>445</v>
      </c>
      <c r="C94" s="71" t="s">
        <v>313</v>
      </c>
      <c r="D94" s="78">
        <v>0</v>
      </c>
      <c r="E94" s="78">
        <v>0</v>
      </c>
      <c r="F94" s="79" t="s">
        <v>525</v>
      </c>
      <c r="G94" s="79" t="s">
        <v>525</v>
      </c>
      <c r="H94" s="79" t="s">
        <v>525</v>
      </c>
      <c r="I94" s="79" t="s">
        <v>525</v>
      </c>
      <c r="J94" s="79" t="s">
        <v>525</v>
      </c>
      <c r="K94" s="78">
        <v>0</v>
      </c>
      <c r="L94" s="78">
        <v>0</v>
      </c>
      <c r="M94" s="79" t="s">
        <v>525</v>
      </c>
      <c r="N94" s="79" t="s">
        <v>525</v>
      </c>
      <c r="O94" s="79" t="s">
        <v>525</v>
      </c>
      <c r="P94" s="79" t="s">
        <v>525</v>
      </c>
      <c r="Q94" s="79" t="s">
        <v>525</v>
      </c>
      <c r="R94" s="78">
        <v>0</v>
      </c>
      <c r="S94" s="78">
        <v>0</v>
      </c>
      <c r="T94" s="79" t="s">
        <v>525</v>
      </c>
      <c r="U94" s="79" t="s">
        <v>525</v>
      </c>
      <c r="V94" s="79" t="s">
        <v>525</v>
      </c>
      <c r="W94" s="79" t="s">
        <v>525</v>
      </c>
      <c r="X94" s="79" t="s">
        <v>525</v>
      </c>
      <c r="Y94" s="78">
        <v>0</v>
      </c>
      <c r="Z94" s="207">
        <v>4.2278269074705159</v>
      </c>
      <c r="AA94" s="133">
        <v>0</v>
      </c>
      <c r="AB94" s="208">
        <v>0</v>
      </c>
      <c r="AC94" s="208">
        <v>0</v>
      </c>
      <c r="AD94" s="208">
        <v>0</v>
      </c>
      <c r="AE94" s="134">
        <v>193</v>
      </c>
      <c r="AF94" s="78">
        <v>0</v>
      </c>
      <c r="AG94" s="207">
        <v>4.2278269074705159</v>
      </c>
      <c r="AH94" s="133">
        <v>0</v>
      </c>
      <c r="AI94" s="208">
        <v>0</v>
      </c>
      <c r="AJ94" s="208">
        <v>0</v>
      </c>
      <c r="AK94" s="208">
        <v>0</v>
      </c>
      <c r="AL94" s="134">
        <v>193</v>
      </c>
    </row>
    <row r="95" spans="1:38" s="203" customFormat="1" ht="47.25" x14ac:dyDescent="0.25">
      <c r="A95" s="63" t="s">
        <v>178</v>
      </c>
      <c r="B95" s="70" t="s">
        <v>446</v>
      </c>
      <c r="C95" s="71" t="s">
        <v>313</v>
      </c>
      <c r="D95" s="78">
        <v>0</v>
      </c>
      <c r="E95" s="78">
        <v>0</v>
      </c>
      <c r="F95" s="79" t="s">
        <v>525</v>
      </c>
      <c r="G95" s="79" t="s">
        <v>525</v>
      </c>
      <c r="H95" s="79" t="s">
        <v>525</v>
      </c>
      <c r="I95" s="79" t="s">
        <v>525</v>
      </c>
      <c r="J95" s="79" t="s">
        <v>525</v>
      </c>
      <c r="K95" s="78">
        <v>0</v>
      </c>
      <c r="L95" s="78">
        <v>0</v>
      </c>
      <c r="M95" s="79" t="s">
        <v>525</v>
      </c>
      <c r="N95" s="79" t="s">
        <v>525</v>
      </c>
      <c r="O95" s="79" t="s">
        <v>525</v>
      </c>
      <c r="P95" s="79" t="s">
        <v>525</v>
      </c>
      <c r="Q95" s="79" t="s">
        <v>525</v>
      </c>
      <c r="R95" s="78">
        <v>0</v>
      </c>
      <c r="S95" s="78">
        <v>0</v>
      </c>
      <c r="T95" s="79" t="s">
        <v>525</v>
      </c>
      <c r="U95" s="79" t="s">
        <v>525</v>
      </c>
      <c r="V95" s="79" t="s">
        <v>525</v>
      </c>
      <c r="W95" s="79" t="s">
        <v>525</v>
      </c>
      <c r="X95" s="79" t="s">
        <v>525</v>
      </c>
      <c r="Y95" s="78">
        <v>0</v>
      </c>
      <c r="Z95" s="207">
        <v>4.2278269074705159</v>
      </c>
      <c r="AA95" s="133">
        <v>0</v>
      </c>
      <c r="AB95" s="208">
        <v>0</v>
      </c>
      <c r="AC95" s="208">
        <v>0</v>
      </c>
      <c r="AD95" s="208">
        <v>0</v>
      </c>
      <c r="AE95" s="134">
        <v>193</v>
      </c>
      <c r="AF95" s="78">
        <v>0</v>
      </c>
      <c r="AG95" s="207">
        <v>4.2278269074705159</v>
      </c>
      <c r="AH95" s="133">
        <v>0</v>
      </c>
      <c r="AI95" s="208">
        <v>0</v>
      </c>
      <c r="AJ95" s="208">
        <v>0</v>
      </c>
      <c r="AK95" s="208">
        <v>0</v>
      </c>
      <c r="AL95" s="134">
        <v>193</v>
      </c>
    </row>
    <row r="96" spans="1:38" s="203" customFormat="1" ht="47.25" x14ac:dyDescent="0.25">
      <c r="A96" s="63" t="s">
        <v>178</v>
      </c>
      <c r="B96" s="121" t="s">
        <v>447</v>
      </c>
      <c r="C96" s="88" t="s">
        <v>448</v>
      </c>
      <c r="D96" s="78">
        <v>0</v>
      </c>
      <c r="E96" s="78">
        <v>0</v>
      </c>
      <c r="F96" s="79" t="s">
        <v>525</v>
      </c>
      <c r="G96" s="79" t="s">
        <v>525</v>
      </c>
      <c r="H96" s="79" t="s">
        <v>525</v>
      </c>
      <c r="I96" s="79" t="s">
        <v>525</v>
      </c>
      <c r="J96" s="79" t="s">
        <v>525</v>
      </c>
      <c r="K96" s="78">
        <v>0</v>
      </c>
      <c r="L96" s="78">
        <v>0</v>
      </c>
      <c r="M96" s="79" t="s">
        <v>525</v>
      </c>
      <c r="N96" s="79" t="s">
        <v>525</v>
      </c>
      <c r="O96" s="79" t="s">
        <v>525</v>
      </c>
      <c r="P96" s="79" t="s">
        <v>525</v>
      </c>
      <c r="Q96" s="79" t="s">
        <v>525</v>
      </c>
      <c r="R96" s="78">
        <v>0</v>
      </c>
      <c r="S96" s="78">
        <v>0</v>
      </c>
      <c r="T96" s="79" t="s">
        <v>525</v>
      </c>
      <c r="U96" s="79" t="s">
        <v>525</v>
      </c>
      <c r="V96" s="79" t="s">
        <v>525</v>
      </c>
      <c r="W96" s="79" t="s">
        <v>525</v>
      </c>
      <c r="X96" s="79" t="s">
        <v>525</v>
      </c>
      <c r="Y96" s="78">
        <v>0</v>
      </c>
      <c r="Z96" s="207">
        <v>4.2278269074705159</v>
      </c>
      <c r="AA96" s="133" t="s">
        <v>525</v>
      </c>
      <c r="AB96" s="208" t="s">
        <v>525</v>
      </c>
      <c r="AC96" s="208" t="s">
        <v>525</v>
      </c>
      <c r="AD96" s="208" t="s">
        <v>525</v>
      </c>
      <c r="AE96" s="134">
        <v>193</v>
      </c>
      <c r="AF96" s="78">
        <v>0</v>
      </c>
      <c r="AG96" s="210">
        <v>4.2278269074705159</v>
      </c>
      <c r="AH96" s="133" t="s">
        <v>525</v>
      </c>
      <c r="AI96" s="208" t="s">
        <v>525</v>
      </c>
      <c r="AJ96" s="208" t="s">
        <v>525</v>
      </c>
      <c r="AK96" s="208" t="s">
        <v>525</v>
      </c>
      <c r="AL96" s="134">
        <v>193</v>
      </c>
    </row>
    <row r="97" spans="1:38" s="203" customFormat="1" ht="47.25" x14ac:dyDescent="0.25">
      <c r="A97" s="63" t="s">
        <v>178</v>
      </c>
      <c r="B97" s="178" t="s">
        <v>449</v>
      </c>
      <c r="C97" s="88" t="s">
        <v>450</v>
      </c>
      <c r="D97" s="78">
        <v>0</v>
      </c>
      <c r="E97" s="78">
        <v>0</v>
      </c>
      <c r="F97" s="79" t="s">
        <v>525</v>
      </c>
      <c r="G97" s="79" t="s">
        <v>525</v>
      </c>
      <c r="H97" s="79" t="s">
        <v>525</v>
      </c>
      <c r="I97" s="79" t="s">
        <v>525</v>
      </c>
      <c r="J97" s="79" t="s">
        <v>525</v>
      </c>
      <c r="K97" s="78">
        <v>0</v>
      </c>
      <c r="L97" s="78">
        <v>0</v>
      </c>
      <c r="M97" s="79" t="s">
        <v>525</v>
      </c>
      <c r="N97" s="79" t="s">
        <v>525</v>
      </c>
      <c r="O97" s="79" t="s">
        <v>525</v>
      </c>
      <c r="P97" s="79" t="s">
        <v>525</v>
      </c>
      <c r="Q97" s="79" t="s">
        <v>525</v>
      </c>
      <c r="R97" s="78">
        <v>0</v>
      </c>
      <c r="S97" s="78">
        <v>0</v>
      </c>
      <c r="T97" s="79" t="s">
        <v>525</v>
      </c>
      <c r="U97" s="79" t="s">
        <v>525</v>
      </c>
      <c r="V97" s="79" t="s">
        <v>525</v>
      </c>
      <c r="W97" s="79" t="s">
        <v>525</v>
      </c>
      <c r="X97" s="79" t="s">
        <v>525</v>
      </c>
      <c r="Y97" s="78">
        <v>0</v>
      </c>
      <c r="Z97" s="207">
        <v>0</v>
      </c>
      <c r="AA97" s="133" t="s">
        <v>525</v>
      </c>
      <c r="AB97" s="208" t="s">
        <v>525</v>
      </c>
      <c r="AC97" s="208" t="s">
        <v>525</v>
      </c>
      <c r="AD97" s="208" t="s">
        <v>525</v>
      </c>
      <c r="AE97" s="134" t="s">
        <v>525</v>
      </c>
      <c r="AF97" s="78">
        <v>0</v>
      </c>
      <c r="AG97" s="207">
        <v>0</v>
      </c>
      <c r="AH97" s="133" t="s">
        <v>525</v>
      </c>
      <c r="AI97" s="208" t="s">
        <v>525</v>
      </c>
      <c r="AJ97" s="208" t="s">
        <v>525</v>
      </c>
      <c r="AK97" s="208" t="s">
        <v>525</v>
      </c>
      <c r="AL97" s="134" t="s">
        <v>525</v>
      </c>
    </row>
    <row r="98" spans="1:38" s="203" customFormat="1" ht="110.25" x14ac:dyDescent="0.25">
      <c r="A98" s="63" t="s">
        <v>178</v>
      </c>
      <c r="B98" s="178" t="s">
        <v>451</v>
      </c>
      <c r="C98" s="88" t="s">
        <v>452</v>
      </c>
      <c r="D98" s="78">
        <v>0</v>
      </c>
      <c r="E98" s="78">
        <v>0</v>
      </c>
      <c r="F98" s="79" t="s">
        <v>525</v>
      </c>
      <c r="G98" s="79" t="s">
        <v>525</v>
      </c>
      <c r="H98" s="79" t="s">
        <v>525</v>
      </c>
      <c r="I98" s="79" t="s">
        <v>525</v>
      </c>
      <c r="J98" s="79" t="s">
        <v>525</v>
      </c>
      <c r="K98" s="78">
        <v>0</v>
      </c>
      <c r="L98" s="78">
        <v>0</v>
      </c>
      <c r="M98" s="79" t="s">
        <v>525</v>
      </c>
      <c r="N98" s="79" t="s">
        <v>525</v>
      </c>
      <c r="O98" s="79" t="s">
        <v>525</v>
      </c>
      <c r="P98" s="79" t="s">
        <v>525</v>
      </c>
      <c r="Q98" s="79" t="s">
        <v>525</v>
      </c>
      <c r="R98" s="78">
        <v>0</v>
      </c>
      <c r="S98" s="78">
        <v>0</v>
      </c>
      <c r="T98" s="79" t="s">
        <v>525</v>
      </c>
      <c r="U98" s="79" t="s">
        <v>525</v>
      </c>
      <c r="V98" s="79" t="s">
        <v>525</v>
      </c>
      <c r="W98" s="79" t="s">
        <v>525</v>
      </c>
      <c r="X98" s="79" t="s">
        <v>525</v>
      </c>
      <c r="Y98" s="78">
        <v>0</v>
      </c>
      <c r="Z98" s="207">
        <v>0</v>
      </c>
      <c r="AA98" s="133" t="s">
        <v>525</v>
      </c>
      <c r="AB98" s="208" t="s">
        <v>525</v>
      </c>
      <c r="AC98" s="208" t="s">
        <v>525</v>
      </c>
      <c r="AD98" s="208" t="s">
        <v>525</v>
      </c>
      <c r="AE98" s="134" t="s">
        <v>525</v>
      </c>
      <c r="AF98" s="78">
        <v>0</v>
      </c>
      <c r="AG98" s="207">
        <v>0</v>
      </c>
      <c r="AH98" s="133" t="s">
        <v>525</v>
      </c>
      <c r="AI98" s="208" t="s">
        <v>525</v>
      </c>
      <c r="AJ98" s="208" t="s">
        <v>525</v>
      </c>
      <c r="AK98" s="208" t="s">
        <v>525</v>
      </c>
      <c r="AL98" s="134" t="s">
        <v>525</v>
      </c>
    </row>
    <row r="99" spans="1:38" s="203" customFormat="1" ht="47.25" x14ac:dyDescent="0.25">
      <c r="A99" s="63" t="s">
        <v>178</v>
      </c>
      <c r="B99" s="121" t="s">
        <v>453</v>
      </c>
      <c r="C99" s="88" t="s">
        <v>454</v>
      </c>
      <c r="D99" s="78">
        <v>0</v>
      </c>
      <c r="E99" s="78">
        <v>0</v>
      </c>
      <c r="F99" s="79" t="s">
        <v>525</v>
      </c>
      <c r="G99" s="79" t="s">
        <v>525</v>
      </c>
      <c r="H99" s="79" t="s">
        <v>525</v>
      </c>
      <c r="I99" s="79" t="s">
        <v>525</v>
      </c>
      <c r="J99" s="79" t="s">
        <v>525</v>
      </c>
      <c r="K99" s="78">
        <v>0</v>
      </c>
      <c r="L99" s="78">
        <v>0</v>
      </c>
      <c r="M99" s="79" t="s">
        <v>525</v>
      </c>
      <c r="N99" s="79" t="s">
        <v>525</v>
      </c>
      <c r="O99" s="79" t="s">
        <v>525</v>
      </c>
      <c r="P99" s="79" t="s">
        <v>525</v>
      </c>
      <c r="Q99" s="79" t="s">
        <v>525</v>
      </c>
      <c r="R99" s="78">
        <v>0</v>
      </c>
      <c r="S99" s="78">
        <v>0</v>
      </c>
      <c r="T99" s="79" t="s">
        <v>525</v>
      </c>
      <c r="U99" s="79" t="s">
        <v>525</v>
      </c>
      <c r="V99" s="79" t="s">
        <v>525</v>
      </c>
      <c r="W99" s="79" t="s">
        <v>525</v>
      </c>
      <c r="X99" s="79" t="s">
        <v>525</v>
      </c>
      <c r="Y99" s="78">
        <v>0</v>
      </c>
      <c r="Z99" s="207">
        <v>0</v>
      </c>
      <c r="AA99" s="133" t="s">
        <v>525</v>
      </c>
      <c r="AB99" s="208" t="s">
        <v>525</v>
      </c>
      <c r="AC99" s="208" t="s">
        <v>525</v>
      </c>
      <c r="AD99" s="208" t="s">
        <v>525</v>
      </c>
      <c r="AE99" s="134" t="s">
        <v>525</v>
      </c>
      <c r="AF99" s="78">
        <v>0</v>
      </c>
      <c r="AG99" s="207">
        <v>0</v>
      </c>
      <c r="AH99" s="133" t="s">
        <v>525</v>
      </c>
      <c r="AI99" s="208" t="s">
        <v>525</v>
      </c>
      <c r="AJ99" s="208" t="s">
        <v>525</v>
      </c>
      <c r="AK99" s="208" t="s">
        <v>525</v>
      </c>
      <c r="AL99" s="134" t="s">
        <v>525</v>
      </c>
    </row>
    <row r="100" spans="1:38" s="203" customFormat="1" ht="47.25" x14ac:dyDescent="0.25">
      <c r="A100" s="63" t="s">
        <v>178</v>
      </c>
      <c r="B100" s="121" t="s">
        <v>455</v>
      </c>
      <c r="C100" s="88" t="s">
        <v>456</v>
      </c>
      <c r="D100" s="78">
        <v>0</v>
      </c>
      <c r="E100" s="78">
        <v>0</v>
      </c>
      <c r="F100" s="79" t="s">
        <v>525</v>
      </c>
      <c r="G100" s="79" t="s">
        <v>525</v>
      </c>
      <c r="H100" s="79" t="s">
        <v>525</v>
      </c>
      <c r="I100" s="79" t="s">
        <v>525</v>
      </c>
      <c r="J100" s="79" t="s">
        <v>525</v>
      </c>
      <c r="K100" s="78">
        <v>0</v>
      </c>
      <c r="L100" s="78">
        <v>0</v>
      </c>
      <c r="M100" s="79" t="s">
        <v>525</v>
      </c>
      <c r="N100" s="79" t="s">
        <v>525</v>
      </c>
      <c r="O100" s="79" t="s">
        <v>525</v>
      </c>
      <c r="P100" s="79" t="s">
        <v>525</v>
      </c>
      <c r="Q100" s="79" t="s">
        <v>525</v>
      </c>
      <c r="R100" s="78">
        <v>0</v>
      </c>
      <c r="S100" s="78">
        <v>0</v>
      </c>
      <c r="T100" s="79" t="s">
        <v>525</v>
      </c>
      <c r="U100" s="79" t="s">
        <v>525</v>
      </c>
      <c r="V100" s="79" t="s">
        <v>525</v>
      </c>
      <c r="W100" s="79" t="s">
        <v>525</v>
      </c>
      <c r="X100" s="79" t="s">
        <v>525</v>
      </c>
      <c r="Y100" s="78">
        <v>0</v>
      </c>
      <c r="Z100" s="207">
        <v>0</v>
      </c>
      <c r="AA100" s="133" t="s">
        <v>525</v>
      </c>
      <c r="AB100" s="208" t="s">
        <v>525</v>
      </c>
      <c r="AC100" s="208" t="s">
        <v>525</v>
      </c>
      <c r="AD100" s="208" t="s">
        <v>525</v>
      </c>
      <c r="AE100" s="134" t="s">
        <v>525</v>
      </c>
      <c r="AF100" s="78">
        <v>0</v>
      </c>
      <c r="AG100" s="207">
        <v>0</v>
      </c>
      <c r="AH100" s="133" t="s">
        <v>525</v>
      </c>
      <c r="AI100" s="208" t="s">
        <v>525</v>
      </c>
      <c r="AJ100" s="208" t="s">
        <v>525</v>
      </c>
      <c r="AK100" s="208" t="s">
        <v>525</v>
      </c>
      <c r="AL100" s="134" t="s">
        <v>525</v>
      </c>
    </row>
    <row r="101" spans="1:38" s="203" customFormat="1" ht="47.25" x14ac:dyDescent="0.25">
      <c r="A101" s="63" t="s">
        <v>457</v>
      </c>
      <c r="B101" s="70" t="s">
        <v>458</v>
      </c>
      <c r="C101" s="71" t="s">
        <v>313</v>
      </c>
      <c r="D101" s="78">
        <v>0</v>
      </c>
      <c r="E101" s="78">
        <v>0</v>
      </c>
      <c r="F101" s="79" t="s">
        <v>525</v>
      </c>
      <c r="G101" s="79" t="s">
        <v>525</v>
      </c>
      <c r="H101" s="79" t="s">
        <v>525</v>
      </c>
      <c r="I101" s="79" t="s">
        <v>525</v>
      </c>
      <c r="J101" s="79" t="s">
        <v>525</v>
      </c>
      <c r="K101" s="78">
        <v>0</v>
      </c>
      <c r="L101" s="78">
        <v>0</v>
      </c>
      <c r="M101" s="79" t="s">
        <v>525</v>
      </c>
      <c r="N101" s="79" t="s">
        <v>525</v>
      </c>
      <c r="O101" s="79" t="s">
        <v>525</v>
      </c>
      <c r="P101" s="79" t="s">
        <v>525</v>
      </c>
      <c r="Q101" s="79" t="s">
        <v>525</v>
      </c>
      <c r="R101" s="78">
        <v>0</v>
      </c>
      <c r="S101" s="78">
        <v>0</v>
      </c>
      <c r="T101" s="79" t="s">
        <v>525</v>
      </c>
      <c r="U101" s="79" t="s">
        <v>525</v>
      </c>
      <c r="V101" s="79" t="s">
        <v>525</v>
      </c>
      <c r="W101" s="79" t="s">
        <v>525</v>
      </c>
      <c r="X101" s="79" t="s">
        <v>525</v>
      </c>
      <c r="Y101" s="78" t="s">
        <v>525</v>
      </c>
      <c r="Z101" s="207" t="s">
        <v>525</v>
      </c>
      <c r="AA101" s="133" t="s">
        <v>525</v>
      </c>
      <c r="AB101" s="208" t="s">
        <v>525</v>
      </c>
      <c r="AC101" s="208" t="s">
        <v>525</v>
      </c>
      <c r="AD101" s="208" t="s">
        <v>525</v>
      </c>
      <c r="AE101" s="134" t="s">
        <v>525</v>
      </c>
      <c r="AF101" s="78" t="s">
        <v>525</v>
      </c>
      <c r="AG101" s="207" t="s">
        <v>525</v>
      </c>
      <c r="AH101" s="133" t="s">
        <v>525</v>
      </c>
      <c r="AI101" s="208" t="s">
        <v>525</v>
      </c>
      <c r="AJ101" s="208" t="s">
        <v>525</v>
      </c>
      <c r="AK101" s="208" t="s">
        <v>525</v>
      </c>
      <c r="AL101" s="134" t="s">
        <v>525</v>
      </c>
    </row>
    <row r="102" spans="1:38" s="203" customFormat="1" ht="47.25" x14ac:dyDescent="0.25">
      <c r="A102" s="63" t="s">
        <v>459</v>
      </c>
      <c r="B102" s="70" t="s">
        <v>460</v>
      </c>
      <c r="C102" s="71" t="s">
        <v>313</v>
      </c>
      <c r="D102" s="78">
        <v>0</v>
      </c>
      <c r="E102" s="78">
        <v>0</v>
      </c>
      <c r="F102" s="79" t="s">
        <v>525</v>
      </c>
      <c r="G102" s="79" t="s">
        <v>525</v>
      </c>
      <c r="H102" s="79" t="s">
        <v>525</v>
      </c>
      <c r="I102" s="79" t="s">
        <v>525</v>
      </c>
      <c r="J102" s="79" t="s">
        <v>525</v>
      </c>
      <c r="K102" s="78">
        <v>0</v>
      </c>
      <c r="L102" s="78">
        <v>0</v>
      </c>
      <c r="M102" s="79" t="s">
        <v>525</v>
      </c>
      <c r="N102" s="79" t="s">
        <v>525</v>
      </c>
      <c r="O102" s="79" t="s">
        <v>525</v>
      </c>
      <c r="P102" s="79" t="s">
        <v>525</v>
      </c>
      <c r="Q102" s="79" t="s">
        <v>525</v>
      </c>
      <c r="R102" s="78">
        <v>0</v>
      </c>
      <c r="S102" s="78">
        <v>0</v>
      </c>
      <c r="T102" s="79" t="s">
        <v>525</v>
      </c>
      <c r="U102" s="79" t="s">
        <v>525</v>
      </c>
      <c r="V102" s="79" t="s">
        <v>525</v>
      </c>
      <c r="W102" s="79" t="s">
        <v>525</v>
      </c>
      <c r="X102" s="79" t="s">
        <v>525</v>
      </c>
      <c r="Y102" s="78" t="s">
        <v>525</v>
      </c>
      <c r="Z102" s="207" t="s">
        <v>525</v>
      </c>
      <c r="AA102" s="133" t="s">
        <v>525</v>
      </c>
      <c r="AB102" s="208" t="s">
        <v>525</v>
      </c>
      <c r="AC102" s="208" t="s">
        <v>525</v>
      </c>
      <c r="AD102" s="208" t="s">
        <v>525</v>
      </c>
      <c r="AE102" s="134" t="s">
        <v>525</v>
      </c>
      <c r="AF102" s="78" t="s">
        <v>525</v>
      </c>
      <c r="AG102" s="207" t="s">
        <v>525</v>
      </c>
      <c r="AH102" s="133" t="s">
        <v>525</v>
      </c>
      <c r="AI102" s="208" t="s">
        <v>525</v>
      </c>
      <c r="AJ102" s="208" t="s">
        <v>525</v>
      </c>
      <c r="AK102" s="208" t="s">
        <v>525</v>
      </c>
      <c r="AL102" s="134" t="s">
        <v>525</v>
      </c>
    </row>
    <row r="103" spans="1:38" s="203" customFormat="1" ht="47.25" x14ac:dyDescent="0.25">
      <c r="A103" s="63" t="s">
        <v>461</v>
      </c>
      <c r="B103" s="70" t="s">
        <v>462</v>
      </c>
      <c r="C103" s="71" t="s">
        <v>313</v>
      </c>
      <c r="D103" s="78">
        <v>0</v>
      </c>
      <c r="E103" s="78">
        <v>0</v>
      </c>
      <c r="F103" s="79" t="s">
        <v>525</v>
      </c>
      <c r="G103" s="79" t="s">
        <v>525</v>
      </c>
      <c r="H103" s="79" t="s">
        <v>525</v>
      </c>
      <c r="I103" s="79" t="s">
        <v>525</v>
      </c>
      <c r="J103" s="79" t="s">
        <v>525</v>
      </c>
      <c r="K103" s="78">
        <v>0</v>
      </c>
      <c r="L103" s="78">
        <v>0</v>
      </c>
      <c r="M103" s="79" t="s">
        <v>525</v>
      </c>
      <c r="N103" s="79" t="s">
        <v>525</v>
      </c>
      <c r="O103" s="79" t="s">
        <v>525</v>
      </c>
      <c r="P103" s="79" t="s">
        <v>525</v>
      </c>
      <c r="Q103" s="79" t="s">
        <v>525</v>
      </c>
      <c r="R103" s="78">
        <v>0</v>
      </c>
      <c r="S103" s="78">
        <v>0</v>
      </c>
      <c r="T103" s="79" t="s">
        <v>525</v>
      </c>
      <c r="U103" s="79" t="s">
        <v>525</v>
      </c>
      <c r="V103" s="79" t="s">
        <v>525</v>
      </c>
      <c r="W103" s="79" t="s">
        <v>525</v>
      </c>
      <c r="X103" s="79" t="s">
        <v>525</v>
      </c>
      <c r="Y103" s="78" t="s">
        <v>525</v>
      </c>
      <c r="Z103" s="207" t="s">
        <v>525</v>
      </c>
      <c r="AA103" s="133" t="s">
        <v>525</v>
      </c>
      <c r="AB103" s="208" t="s">
        <v>525</v>
      </c>
      <c r="AC103" s="208" t="s">
        <v>525</v>
      </c>
      <c r="AD103" s="208" t="s">
        <v>525</v>
      </c>
      <c r="AE103" s="134" t="s">
        <v>525</v>
      </c>
      <c r="AF103" s="78" t="s">
        <v>525</v>
      </c>
      <c r="AG103" s="207" t="s">
        <v>525</v>
      </c>
      <c r="AH103" s="133" t="s">
        <v>525</v>
      </c>
      <c r="AI103" s="208" t="s">
        <v>525</v>
      </c>
      <c r="AJ103" s="208" t="s">
        <v>525</v>
      </c>
      <c r="AK103" s="208" t="s">
        <v>525</v>
      </c>
      <c r="AL103" s="134" t="s">
        <v>525</v>
      </c>
    </row>
    <row r="104" spans="1:38" s="203" customFormat="1" ht="63" x14ac:dyDescent="0.25">
      <c r="A104" s="63" t="s">
        <v>463</v>
      </c>
      <c r="B104" s="70" t="s">
        <v>464</v>
      </c>
      <c r="C104" s="71" t="s">
        <v>313</v>
      </c>
      <c r="D104" s="78">
        <v>0</v>
      </c>
      <c r="E104" s="78">
        <v>0</v>
      </c>
      <c r="F104" s="79" t="s">
        <v>525</v>
      </c>
      <c r="G104" s="79" t="s">
        <v>525</v>
      </c>
      <c r="H104" s="79" t="s">
        <v>525</v>
      </c>
      <c r="I104" s="79" t="s">
        <v>525</v>
      </c>
      <c r="J104" s="79" t="s">
        <v>525</v>
      </c>
      <c r="K104" s="78">
        <v>0</v>
      </c>
      <c r="L104" s="78">
        <v>0</v>
      </c>
      <c r="M104" s="79" t="s">
        <v>525</v>
      </c>
      <c r="N104" s="79" t="s">
        <v>525</v>
      </c>
      <c r="O104" s="79" t="s">
        <v>525</v>
      </c>
      <c r="P104" s="79" t="s">
        <v>525</v>
      </c>
      <c r="Q104" s="79" t="s">
        <v>525</v>
      </c>
      <c r="R104" s="78">
        <v>0</v>
      </c>
      <c r="S104" s="78">
        <v>0</v>
      </c>
      <c r="T104" s="79" t="s">
        <v>525</v>
      </c>
      <c r="U104" s="79" t="s">
        <v>525</v>
      </c>
      <c r="V104" s="79" t="s">
        <v>525</v>
      </c>
      <c r="W104" s="79" t="s">
        <v>525</v>
      </c>
      <c r="X104" s="79" t="s">
        <v>525</v>
      </c>
      <c r="Y104" s="78" t="s">
        <v>525</v>
      </c>
      <c r="Z104" s="207" t="s">
        <v>525</v>
      </c>
      <c r="AA104" s="133" t="s">
        <v>525</v>
      </c>
      <c r="AB104" s="208" t="s">
        <v>525</v>
      </c>
      <c r="AC104" s="208" t="s">
        <v>525</v>
      </c>
      <c r="AD104" s="208" t="s">
        <v>525</v>
      </c>
      <c r="AE104" s="134" t="s">
        <v>525</v>
      </c>
      <c r="AF104" s="78" t="s">
        <v>525</v>
      </c>
      <c r="AG104" s="207" t="s">
        <v>525</v>
      </c>
      <c r="AH104" s="133" t="s">
        <v>525</v>
      </c>
      <c r="AI104" s="208" t="s">
        <v>525</v>
      </c>
      <c r="AJ104" s="208" t="s">
        <v>525</v>
      </c>
      <c r="AK104" s="208" t="s">
        <v>525</v>
      </c>
      <c r="AL104" s="134" t="s">
        <v>525</v>
      </c>
    </row>
    <row r="105" spans="1:38" s="203" customFormat="1" ht="63" x14ac:dyDescent="0.25">
      <c r="A105" s="63" t="s">
        <v>465</v>
      </c>
      <c r="B105" s="70" t="s">
        <v>466</v>
      </c>
      <c r="C105" s="71" t="s">
        <v>313</v>
      </c>
      <c r="D105" s="78">
        <v>0</v>
      </c>
      <c r="E105" s="78">
        <v>0</v>
      </c>
      <c r="F105" s="79" t="s">
        <v>525</v>
      </c>
      <c r="G105" s="79" t="s">
        <v>525</v>
      </c>
      <c r="H105" s="79" t="s">
        <v>525</v>
      </c>
      <c r="I105" s="79" t="s">
        <v>525</v>
      </c>
      <c r="J105" s="79" t="s">
        <v>525</v>
      </c>
      <c r="K105" s="78">
        <v>0</v>
      </c>
      <c r="L105" s="78">
        <v>0</v>
      </c>
      <c r="M105" s="79" t="s">
        <v>525</v>
      </c>
      <c r="N105" s="79" t="s">
        <v>525</v>
      </c>
      <c r="O105" s="79" t="s">
        <v>525</v>
      </c>
      <c r="P105" s="79" t="s">
        <v>525</v>
      </c>
      <c r="Q105" s="79" t="s">
        <v>525</v>
      </c>
      <c r="R105" s="78">
        <v>0</v>
      </c>
      <c r="S105" s="78">
        <v>0</v>
      </c>
      <c r="T105" s="79" t="s">
        <v>525</v>
      </c>
      <c r="U105" s="79" t="s">
        <v>525</v>
      </c>
      <c r="V105" s="79" t="s">
        <v>525</v>
      </c>
      <c r="W105" s="79" t="s">
        <v>525</v>
      </c>
      <c r="X105" s="79" t="s">
        <v>525</v>
      </c>
      <c r="Y105" s="78" t="s">
        <v>525</v>
      </c>
      <c r="Z105" s="207" t="s">
        <v>525</v>
      </c>
      <c r="AA105" s="133" t="s">
        <v>525</v>
      </c>
      <c r="AB105" s="208" t="s">
        <v>525</v>
      </c>
      <c r="AC105" s="208" t="s">
        <v>525</v>
      </c>
      <c r="AD105" s="208" t="s">
        <v>525</v>
      </c>
      <c r="AE105" s="134" t="s">
        <v>525</v>
      </c>
      <c r="AF105" s="78" t="s">
        <v>525</v>
      </c>
      <c r="AG105" s="207" t="s">
        <v>525</v>
      </c>
      <c r="AH105" s="133" t="s">
        <v>525</v>
      </c>
      <c r="AI105" s="208" t="s">
        <v>525</v>
      </c>
      <c r="AJ105" s="208" t="s">
        <v>525</v>
      </c>
      <c r="AK105" s="208" t="s">
        <v>525</v>
      </c>
      <c r="AL105" s="134" t="s">
        <v>525</v>
      </c>
    </row>
    <row r="106" spans="1:38" s="203" customFormat="1" ht="63" x14ac:dyDescent="0.25">
      <c r="A106" s="63" t="s">
        <v>467</v>
      </c>
      <c r="B106" s="70" t="s">
        <v>468</v>
      </c>
      <c r="C106" s="71" t="s">
        <v>313</v>
      </c>
      <c r="D106" s="78">
        <v>0</v>
      </c>
      <c r="E106" s="78">
        <v>0</v>
      </c>
      <c r="F106" s="79" t="s">
        <v>525</v>
      </c>
      <c r="G106" s="79" t="s">
        <v>525</v>
      </c>
      <c r="H106" s="79" t="s">
        <v>525</v>
      </c>
      <c r="I106" s="79" t="s">
        <v>525</v>
      </c>
      <c r="J106" s="79" t="s">
        <v>525</v>
      </c>
      <c r="K106" s="78">
        <v>0</v>
      </c>
      <c r="L106" s="78">
        <v>0</v>
      </c>
      <c r="M106" s="79" t="s">
        <v>525</v>
      </c>
      <c r="N106" s="79" t="s">
        <v>525</v>
      </c>
      <c r="O106" s="79" t="s">
        <v>525</v>
      </c>
      <c r="P106" s="79" t="s">
        <v>525</v>
      </c>
      <c r="Q106" s="79" t="s">
        <v>525</v>
      </c>
      <c r="R106" s="78">
        <v>0</v>
      </c>
      <c r="S106" s="78">
        <v>0</v>
      </c>
      <c r="T106" s="79" t="s">
        <v>525</v>
      </c>
      <c r="U106" s="79" t="s">
        <v>525</v>
      </c>
      <c r="V106" s="79" t="s">
        <v>525</v>
      </c>
      <c r="W106" s="79" t="s">
        <v>525</v>
      </c>
      <c r="X106" s="79" t="s">
        <v>525</v>
      </c>
      <c r="Y106" s="78" t="s">
        <v>525</v>
      </c>
      <c r="Z106" s="207" t="s">
        <v>525</v>
      </c>
      <c r="AA106" s="133" t="s">
        <v>525</v>
      </c>
      <c r="AB106" s="208" t="s">
        <v>525</v>
      </c>
      <c r="AC106" s="208" t="s">
        <v>525</v>
      </c>
      <c r="AD106" s="208" t="s">
        <v>525</v>
      </c>
      <c r="AE106" s="134" t="s">
        <v>525</v>
      </c>
      <c r="AF106" s="78" t="s">
        <v>525</v>
      </c>
      <c r="AG106" s="207" t="s">
        <v>525</v>
      </c>
      <c r="AH106" s="133" t="s">
        <v>525</v>
      </c>
      <c r="AI106" s="208" t="s">
        <v>525</v>
      </c>
      <c r="AJ106" s="208" t="s">
        <v>525</v>
      </c>
      <c r="AK106" s="208" t="s">
        <v>525</v>
      </c>
      <c r="AL106" s="134" t="s">
        <v>525</v>
      </c>
    </row>
    <row r="107" spans="1:38" s="203" customFormat="1" ht="63" x14ac:dyDescent="0.25">
      <c r="A107" s="63" t="s">
        <v>469</v>
      </c>
      <c r="B107" s="70" t="s">
        <v>470</v>
      </c>
      <c r="C107" s="71" t="s">
        <v>313</v>
      </c>
      <c r="D107" s="78">
        <v>0</v>
      </c>
      <c r="E107" s="78">
        <v>0</v>
      </c>
      <c r="F107" s="79" t="s">
        <v>525</v>
      </c>
      <c r="G107" s="79" t="s">
        <v>525</v>
      </c>
      <c r="H107" s="79" t="s">
        <v>525</v>
      </c>
      <c r="I107" s="79" t="s">
        <v>525</v>
      </c>
      <c r="J107" s="79" t="s">
        <v>525</v>
      </c>
      <c r="K107" s="78">
        <v>0</v>
      </c>
      <c r="L107" s="78">
        <v>0</v>
      </c>
      <c r="M107" s="79" t="s">
        <v>525</v>
      </c>
      <c r="N107" s="79" t="s">
        <v>525</v>
      </c>
      <c r="O107" s="79" t="s">
        <v>525</v>
      </c>
      <c r="P107" s="79" t="s">
        <v>525</v>
      </c>
      <c r="Q107" s="79" t="s">
        <v>525</v>
      </c>
      <c r="R107" s="78">
        <v>0</v>
      </c>
      <c r="S107" s="78">
        <v>0</v>
      </c>
      <c r="T107" s="79" t="s">
        <v>525</v>
      </c>
      <c r="U107" s="79" t="s">
        <v>525</v>
      </c>
      <c r="V107" s="79" t="s">
        <v>525</v>
      </c>
      <c r="W107" s="79" t="s">
        <v>525</v>
      </c>
      <c r="X107" s="79" t="s">
        <v>525</v>
      </c>
      <c r="Y107" s="78" t="s">
        <v>525</v>
      </c>
      <c r="Z107" s="207" t="s">
        <v>525</v>
      </c>
      <c r="AA107" s="133" t="s">
        <v>525</v>
      </c>
      <c r="AB107" s="208" t="s">
        <v>525</v>
      </c>
      <c r="AC107" s="208" t="s">
        <v>525</v>
      </c>
      <c r="AD107" s="208" t="s">
        <v>525</v>
      </c>
      <c r="AE107" s="134" t="s">
        <v>525</v>
      </c>
      <c r="AF107" s="78" t="s">
        <v>525</v>
      </c>
      <c r="AG107" s="207" t="s">
        <v>525</v>
      </c>
      <c r="AH107" s="133" t="s">
        <v>525</v>
      </c>
      <c r="AI107" s="208" t="s">
        <v>525</v>
      </c>
      <c r="AJ107" s="208" t="s">
        <v>525</v>
      </c>
      <c r="AK107" s="208" t="s">
        <v>525</v>
      </c>
      <c r="AL107" s="134" t="s">
        <v>525</v>
      </c>
    </row>
    <row r="108" spans="1:38" s="203" customFormat="1" ht="63" x14ac:dyDescent="0.25">
      <c r="A108" s="63" t="s">
        <v>471</v>
      </c>
      <c r="B108" s="70" t="s">
        <v>472</v>
      </c>
      <c r="C108" s="71" t="s">
        <v>313</v>
      </c>
      <c r="D108" s="78">
        <v>0</v>
      </c>
      <c r="E108" s="78">
        <v>0</v>
      </c>
      <c r="F108" s="79" t="s">
        <v>525</v>
      </c>
      <c r="G108" s="79" t="s">
        <v>525</v>
      </c>
      <c r="H108" s="79" t="s">
        <v>525</v>
      </c>
      <c r="I108" s="79" t="s">
        <v>525</v>
      </c>
      <c r="J108" s="79" t="s">
        <v>525</v>
      </c>
      <c r="K108" s="78">
        <v>0</v>
      </c>
      <c r="L108" s="78">
        <v>0</v>
      </c>
      <c r="M108" s="79" t="s">
        <v>525</v>
      </c>
      <c r="N108" s="79" t="s">
        <v>525</v>
      </c>
      <c r="O108" s="79" t="s">
        <v>525</v>
      </c>
      <c r="P108" s="79" t="s">
        <v>525</v>
      </c>
      <c r="Q108" s="79" t="s">
        <v>525</v>
      </c>
      <c r="R108" s="78">
        <v>0</v>
      </c>
      <c r="S108" s="78">
        <v>0</v>
      </c>
      <c r="T108" s="79" t="s">
        <v>525</v>
      </c>
      <c r="U108" s="79" t="s">
        <v>525</v>
      </c>
      <c r="V108" s="79" t="s">
        <v>525</v>
      </c>
      <c r="W108" s="79" t="s">
        <v>525</v>
      </c>
      <c r="X108" s="79" t="s">
        <v>525</v>
      </c>
      <c r="Y108" s="78" t="s">
        <v>525</v>
      </c>
      <c r="Z108" s="207" t="s">
        <v>525</v>
      </c>
      <c r="AA108" s="133" t="s">
        <v>525</v>
      </c>
      <c r="AB108" s="208" t="s">
        <v>525</v>
      </c>
      <c r="AC108" s="208" t="s">
        <v>525</v>
      </c>
      <c r="AD108" s="208" t="s">
        <v>525</v>
      </c>
      <c r="AE108" s="134" t="s">
        <v>525</v>
      </c>
      <c r="AF108" s="78" t="s">
        <v>525</v>
      </c>
      <c r="AG108" s="207" t="s">
        <v>525</v>
      </c>
      <c r="AH108" s="133" t="s">
        <v>525</v>
      </c>
      <c r="AI108" s="208" t="s">
        <v>525</v>
      </c>
      <c r="AJ108" s="208" t="s">
        <v>525</v>
      </c>
      <c r="AK108" s="208" t="s">
        <v>525</v>
      </c>
      <c r="AL108" s="134" t="s">
        <v>525</v>
      </c>
    </row>
    <row r="109" spans="1:38" s="203" customFormat="1" ht="47.25" x14ac:dyDescent="0.25">
      <c r="A109" s="63" t="s">
        <v>473</v>
      </c>
      <c r="B109" s="70" t="s">
        <v>474</v>
      </c>
      <c r="C109" s="71" t="s">
        <v>313</v>
      </c>
      <c r="D109" s="78">
        <v>0</v>
      </c>
      <c r="E109" s="78">
        <v>0</v>
      </c>
      <c r="F109" s="79" t="s">
        <v>525</v>
      </c>
      <c r="G109" s="79" t="s">
        <v>525</v>
      </c>
      <c r="H109" s="79" t="s">
        <v>525</v>
      </c>
      <c r="I109" s="79" t="s">
        <v>525</v>
      </c>
      <c r="J109" s="79" t="s">
        <v>525</v>
      </c>
      <c r="K109" s="78">
        <v>0</v>
      </c>
      <c r="L109" s="78">
        <v>0</v>
      </c>
      <c r="M109" s="79" t="s">
        <v>525</v>
      </c>
      <c r="N109" s="79" t="s">
        <v>525</v>
      </c>
      <c r="O109" s="79" t="s">
        <v>525</v>
      </c>
      <c r="P109" s="79" t="s">
        <v>525</v>
      </c>
      <c r="Q109" s="79" t="s">
        <v>525</v>
      </c>
      <c r="R109" s="78">
        <v>0</v>
      </c>
      <c r="S109" s="78">
        <v>0</v>
      </c>
      <c r="T109" s="79" t="s">
        <v>525</v>
      </c>
      <c r="U109" s="79" t="s">
        <v>525</v>
      </c>
      <c r="V109" s="79" t="s">
        <v>525</v>
      </c>
      <c r="W109" s="79" t="s">
        <v>525</v>
      </c>
      <c r="X109" s="79" t="s">
        <v>525</v>
      </c>
      <c r="Y109" s="78" t="s">
        <v>525</v>
      </c>
      <c r="Z109" s="207" t="s">
        <v>525</v>
      </c>
      <c r="AA109" s="133" t="s">
        <v>525</v>
      </c>
      <c r="AB109" s="208" t="s">
        <v>525</v>
      </c>
      <c r="AC109" s="208" t="s">
        <v>525</v>
      </c>
      <c r="AD109" s="208" t="s">
        <v>525</v>
      </c>
      <c r="AE109" s="134" t="s">
        <v>525</v>
      </c>
      <c r="AF109" s="78" t="s">
        <v>525</v>
      </c>
      <c r="AG109" s="207" t="s">
        <v>525</v>
      </c>
      <c r="AH109" s="133" t="s">
        <v>525</v>
      </c>
      <c r="AI109" s="208" t="s">
        <v>525</v>
      </c>
      <c r="AJ109" s="208" t="s">
        <v>525</v>
      </c>
      <c r="AK109" s="208" t="s">
        <v>525</v>
      </c>
      <c r="AL109" s="134" t="s">
        <v>525</v>
      </c>
    </row>
    <row r="110" spans="1:38" s="203" customFormat="1" ht="63" x14ac:dyDescent="0.25">
      <c r="A110" s="63" t="s">
        <v>475</v>
      </c>
      <c r="B110" s="70" t="s">
        <v>476</v>
      </c>
      <c r="C110" s="71" t="s">
        <v>313</v>
      </c>
      <c r="D110" s="78">
        <v>0</v>
      </c>
      <c r="E110" s="78">
        <v>0</v>
      </c>
      <c r="F110" s="79" t="s">
        <v>525</v>
      </c>
      <c r="G110" s="79" t="s">
        <v>525</v>
      </c>
      <c r="H110" s="79" t="s">
        <v>525</v>
      </c>
      <c r="I110" s="79" t="s">
        <v>525</v>
      </c>
      <c r="J110" s="79" t="s">
        <v>525</v>
      </c>
      <c r="K110" s="78">
        <v>0</v>
      </c>
      <c r="L110" s="78">
        <v>0</v>
      </c>
      <c r="M110" s="79" t="s">
        <v>525</v>
      </c>
      <c r="N110" s="79" t="s">
        <v>525</v>
      </c>
      <c r="O110" s="79" t="s">
        <v>525</v>
      </c>
      <c r="P110" s="79" t="s">
        <v>525</v>
      </c>
      <c r="Q110" s="79" t="s">
        <v>525</v>
      </c>
      <c r="R110" s="78">
        <v>0</v>
      </c>
      <c r="S110" s="78">
        <v>0</v>
      </c>
      <c r="T110" s="79" t="s">
        <v>525</v>
      </c>
      <c r="U110" s="79" t="s">
        <v>525</v>
      </c>
      <c r="V110" s="79" t="s">
        <v>525</v>
      </c>
      <c r="W110" s="79" t="s">
        <v>525</v>
      </c>
      <c r="X110" s="79" t="s">
        <v>525</v>
      </c>
      <c r="Y110" s="78" t="s">
        <v>525</v>
      </c>
      <c r="Z110" s="207" t="s">
        <v>525</v>
      </c>
      <c r="AA110" s="133" t="s">
        <v>525</v>
      </c>
      <c r="AB110" s="208" t="s">
        <v>525</v>
      </c>
      <c r="AC110" s="208" t="s">
        <v>525</v>
      </c>
      <c r="AD110" s="208" t="s">
        <v>525</v>
      </c>
      <c r="AE110" s="134" t="s">
        <v>525</v>
      </c>
      <c r="AF110" s="78" t="s">
        <v>525</v>
      </c>
      <c r="AG110" s="207" t="s">
        <v>525</v>
      </c>
      <c r="AH110" s="133" t="s">
        <v>525</v>
      </c>
      <c r="AI110" s="208" t="s">
        <v>525</v>
      </c>
      <c r="AJ110" s="208" t="s">
        <v>525</v>
      </c>
      <c r="AK110" s="208" t="s">
        <v>525</v>
      </c>
      <c r="AL110" s="134" t="s">
        <v>525</v>
      </c>
    </row>
    <row r="111" spans="1:38" s="203" customFormat="1" ht="94.5" x14ac:dyDescent="0.25">
      <c r="A111" s="63" t="s">
        <v>249</v>
      </c>
      <c r="B111" s="70" t="s">
        <v>477</v>
      </c>
      <c r="C111" s="71" t="s">
        <v>313</v>
      </c>
      <c r="D111" s="78">
        <v>0</v>
      </c>
      <c r="E111" s="78">
        <v>0</v>
      </c>
      <c r="F111" s="79" t="s">
        <v>525</v>
      </c>
      <c r="G111" s="79" t="s">
        <v>525</v>
      </c>
      <c r="H111" s="79" t="s">
        <v>525</v>
      </c>
      <c r="I111" s="79" t="s">
        <v>525</v>
      </c>
      <c r="J111" s="79" t="s">
        <v>525</v>
      </c>
      <c r="K111" s="78">
        <v>0</v>
      </c>
      <c r="L111" s="78">
        <v>0</v>
      </c>
      <c r="M111" s="79" t="s">
        <v>525</v>
      </c>
      <c r="N111" s="79" t="s">
        <v>525</v>
      </c>
      <c r="O111" s="79" t="s">
        <v>525</v>
      </c>
      <c r="P111" s="79" t="s">
        <v>525</v>
      </c>
      <c r="Q111" s="79" t="s">
        <v>525</v>
      </c>
      <c r="R111" s="78">
        <v>0</v>
      </c>
      <c r="S111" s="78">
        <v>0</v>
      </c>
      <c r="T111" s="79" t="s">
        <v>525</v>
      </c>
      <c r="U111" s="79" t="s">
        <v>525</v>
      </c>
      <c r="V111" s="79" t="s">
        <v>525</v>
      </c>
      <c r="W111" s="79" t="s">
        <v>525</v>
      </c>
      <c r="X111" s="79" t="s">
        <v>525</v>
      </c>
      <c r="Y111" s="78" t="s">
        <v>525</v>
      </c>
      <c r="Z111" s="207" t="s">
        <v>525</v>
      </c>
      <c r="AA111" s="133" t="s">
        <v>525</v>
      </c>
      <c r="AB111" s="208" t="s">
        <v>525</v>
      </c>
      <c r="AC111" s="208" t="s">
        <v>525</v>
      </c>
      <c r="AD111" s="208" t="s">
        <v>525</v>
      </c>
      <c r="AE111" s="134" t="s">
        <v>525</v>
      </c>
      <c r="AF111" s="78" t="s">
        <v>525</v>
      </c>
      <c r="AG111" s="207" t="s">
        <v>525</v>
      </c>
      <c r="AH111" s="133" t="s">
        <v>525</v>
      </c>
      <c r="AI111" s="208" t="s">
        <v>525</v>
      </c>
      <c r="AJ111" s="208" t="s">
        <v>525</v>
      </c>
      <c r="AK111" s="208" t="s">
        <v>525</v>
      </c>
      <c r="AL111" s="134" t="s">
        <v>525</v>
      </c>
    </row>
    <row r="112" spans="1:38" s="203" customFormat="1" ht="78.75" x14ac:dyDescent="0.25">
      <c r="A112" s="63" t="s">
        <v>478</v>
      </c>
      <c r="B112" s="70" t="s">
        <v>479</v>
      </c>
      <c r="C112" s="71" t="s">
        <v>313</v>
      </c>
      <c r="D112" s="78">
        <v>0</v>
      </c>
      <c r="E112" s="78">
        <v>0</v>
      </c>
      <c r="F112" s="79" t="s">
        <v>525</v>
      </c>
      <c r="G112" s="79" t="s">
        <v>525</v>
      </c>
      <c r="H112" s="79" t="s">
        <v>525</v>
      </c>
      <c r="I112" s="79" t="s">
        <v>525</v>
      </c>
      <c r="J112" s="79" t="s">
        <v>525</v>
      </c>
      <c r="K112" s="78">
        <v>0</v>
      </c>
      <c r="L112" s="78">
        <v>0</v>
      </c>
      <c r="M112" s="79" t="s">
        <v>525</v>
      </c>
      <c r="N112" s="79" t="s">
        <v>525</v>
      </c>
      <c r="O112" s="79" t="s">
        <v>525</v>
      </c>
      <c r="P112" s="79" t="s">
        <v>525</v>
      </c>
      <c r="Q112" s="79" t="s">
        <v>525</v>
      </c>
      <c r="R112" s="78">
        <v>0</v>
      </c>
      <c r="S112" s="78">
        <v>0</v>
      </c>
      <c r="T112" s="79" t="s">
        <v>525</v>
      </c>
      <c r="U112" s="79" t="s">
        <v>525</v>
      </c>
      <c r="V112" s="79" t="s">
        <v>525</v>
      </c>
      <c r="W112" s="79" t="s">
        <v>525</v>
      </c>
      <c r="X112" s="79" t="s">
        <v>525</v>
      </c>
      <c r="Y112" s="78" t="s">
        <v>525</v>
      </c>
      <c r="Z112" s="207" t="s">
        <v>525</v>
      </c>
      <c r="AA112" s="133" t="s">
        <v>525</v>
      </c>
      <c r="AB112" s="208" t="s">
        <v>525</v>
      </c>
      <c r="AC112" s="208" t="s">
        <v>525</v>
      </c>
      <c r="AD112" s="208" t="s">
        <v>525</v>
      </c>
      <c r="AE112" s="134" t="s">
        <v>525</v>
      </c>
      <c r="AF112" s="78" t="s">
        <v>525</v>
      </c>
      <c r="AG112" s="207" t="s">
        <v>525</v>
      </c>
      <c r="AH112" s="133" t="s">
        <v>525</v>
      </c>
      <c r="AI112" s="208" t="s">
        <v>525</v>
      </c>
      <c r="AJ112" s="208" t="s">
        <v>525</v>
      </c>
      <c r="AK112" s="208" t="s">
        <v>525</v>
      </c>
      <c r="AL112" s="134" t="s">
        <v>525</v>
      </c>
    </row>
    <row r="113" spans="1:38" s="203" customFormat="1" ht="78.75" x14ac:dyDescent="0.25">
      <c r="A113" s="63" t="s">
        <v>480</v>
      </c>
      <c r="B113" s="70" t="s">
        <v>481</v>
      </c>
      <c r="C113" s="71" t="s">
        <v>313</v>
      </c>
      <c r="D113" s="78">
        <v>0</v>
      </c>
      <c r="E113" s="78">
        <v>0</v>
      </c>
      <c r="F113" s="79" t="s">
        <v>525</v>
      </c>
      <c r="G113" s="79" t="s">
        <v>525</v>
      </c>
      <c r="H113" s="79" t="s">
        <v>525</v>
      </c>
      <c r="I113" s="79" t="s">
        <v>525</v>
      </c>
      <c r="J113" s="79" t="s">
        <v>525</v>
      </c>
      <c r="K113" s="78">
        <v>0</v>
      </c>
      <c r="L113" s="78">
        <v>0</v>
      </c>
      <c r="M113" s="79" t="s">
        <v>525</v>
      </c>
      <c r="N113" s="79" t="s">
        <v>525</v>
      </c>
      <c r="O113" s="79" t="s">
        <v>525</v>
      </c>
      <c r="P113" s="79" t="s">
        <v>525</v>
      </c>
      <c r="Q113" s="79" t="s">
        <v>525</v>
      </c>
      <c r="R113" s="78">
        <v>0</v>
      </c>
      <c r="S113" s="78">
        <v>0</v>
      </c>
      <c r="T113" s="79" t="s">
        <v>525</v>
      </c>
      <c r="U113" s="79" t="s">
        <v>525</v>
      </c>
      <c r="V113" s="79" t="s">
        <v>525</v>
      </c>
      <c r="W113" s="79" t="s">
        <v>525</v>
      </c>
      <c r="X113" s="79" t="s">
        <v>525</v>
      </c>
      <c r="Y113" s="78" t="s">
        <v>525</v>
      </c>
      <c r="Z113" s="207" t="s">
        <v>525</v>
      </c>
      <c r="AA113" s="133" t="s">
        <v>525</v>
      </c>
      <c r="AB113" s="208" t="s">
        <v>525</v>
      </c>
      <c r="AC113" s="208" t="s">
        <v>525</v>
      </c>
      <c r="AD113" s="208" t="s">
        <v>525</v>
      </c>
      <c r="AE113" s="134" t="s">
        <v>525</v>
      </c>
      <c r="AF113" s="78" t="s">
        <v>525</v>
      </c>
      <c r="AG113" s="207" t="s">
        <v>525</v>
      </c>
      <c r="AH113" s="133" t="s">
        <v>525</v>
      </c>
      <c r="AI113" s="208" t="s">
        <v>525</v>
      </c>
      <c r="AJ113" s="208" t="s">
        <v>525</v>
      </c>
      <c r="AK113" s="208" t="s">
        <v>525</v>
      </c>
      <c r="AL113" s="134" t="s">
        <v>525</v>
      </c>
    </row>
    <row r="114" spans="1:38" s="203" customFormat="1" ht="47.25" x14ac:dyDescent="0.25">
      <c r="A114" s="63" t="s">
        <v>250</v>
      </c>
      <c r="B114" s="70" t="s">
        <v>482</v>
      </c>
      <c r="C114" s="71" t="s">
        <v>313</v>
      </c>
      <c r="D114" s="78">
        <v>0</v>
      </c>
      <c r="E114" s="78">
        <v>0</v>
      </c>
      <c r="F114" s="79" t="s">
        <v>525</v>
      </c>
      <c r="G114" s="79" t="s">
        <v>525</v>
      </c>
      <c r="H114" s="79" t="s">
        <v>525</v>
      </c>
      <c r="I114" s="79" t="s">
        <v>525</v>
      </c>
      <c r="J114" s="79" t="s">
        <v>525</v>
      </c>
      <c r="K114" s="78">
        <v>0</v>
      </c>
      <c r="L114" s="78">
        <v>0</v>
      </c>
      <c r="M114" s="79" t="s">
        <v>525</v>
      </c>
      <c r="N114" s="79" t="s">
        <v>525</v>
      </c>
      <c r="O114" s="79" t="s">
        <v>525</v>
      </c>
      <c r="P114" s="79" t="s">
        <v>525</v>
      </c>
      <c r="Q114" s="79" t="s">
        <v>525</v>
      </c>
      <c r="R114" s="78">
        <v>0</v>
      </c>
      <c r="S114" s="78">
        <v>0</v>
      </c>
      <c r="T114" s="79" t="s">
        <v>525</v>
      </c>
      <c r="U114" s="79" t="s">
        <v>525</v>
      </c>
      <c r="V114" s="79" t="s">
        <v>525</v>
      </c>
      <c r="W114" s="79" t="s">
        <v>525</v>
      </c>
      <c r="X114" s="79" t="s">
        <v>525</v>
      </c>
      <c r="Y114" s="78">
        <v>0</v>
      </c>
      <c r="Z114" s="207">
        <v>5.3639289666717858</v>
      </c>
      <c r="AA114" s="133">
        <v>1.76</v>
      </c>
      <c r="AB114" s="208">
        <v>0</v>
      </c>
      <c r="AC114" s="208">
        <v>1.7249999999999999</v>
      </c>
      <c r="AD114" s="208">
        <v>0</v>
      </c>
      <c r="AE114" s="134">
        <v>0</v>
      </c>
      <c r="AF114" s="78">
        <v>0</v>
      </c>
      <c r="AG114" s="207">
        <v>5.3639289666717858</v>
      </c>
      <c r="AH114" s="133">
        <v>1.76</v>
      </c>
      <c r="AI114" s="208">
        <v>0</v>
      </c>
      <c r="AJ114" s="208">
        <v>1.7249999999999999</v>
      </c>
      <c r="AK114" s="208">
        <v>0</v>
      </c>
      <c r="AL114" s="134">
        <v>0</v>
      </c>
    </row>
    <row r="115" spans="1:38" s="203" customFormat="1" ht="63" x14ac:dyDescent="0.25">
      <c r="A115" s="63" t="s">
        <v>250</v>
      </c>
      <c r="B115" s="121" t="s">
        <v>483</v>
      </c>
      <c r="C115" s="71" t="s">
        <v>484</v>
      </c>
      <c r="D115" s="78">
        <v>0</v>
      </c>
      <c r="E115" s="78">
        <v>0</v>
      </c>
      <c r="F115" s="79" t="s">
        <v>525</v>
      </c>
      <c r="G115" s="79" t="s">
        <v>525</v>
      </c>
      <c r="H115" s="79" t="s">
        <v>525</v>
      </c>
      <c r="I115" s="79" t="s">
        <v>525</v>
      </c>
      <c r="J115" s="79" t="s">
        <v>525</v>
      </c>
      <c r="K115" s="78">
        <v>0</v>
      </c>
      <c r="L115" s="78">
        <v>0</v>
      </c>
      <c r="M115" s="79" t="s">
        <v>525</v>
      </c>
      <c r="N115" s="79" t="s">
        <v>525</v>
      </c>
      <c r="O115" s="79" t="s">
        <v>525</v>
      </c>
      <c r="P115" s="79" t="s">
        <v>525</v>
      </c>
      <c r="Q115" s="79" t="s">
        <v>525</v>
      </c>
      <c r="R115" s="78">
        <v>0</v>
      </c>
      <c r="S115" s="78">
        <v>0</v>
      </c>
      <c r="T115" s="79" t="s">
        <v>525</v>
      </c>
      <c r="U115" s="79" t="s">
        <v>525</v>
      </c>
      <c r="V115" s="79" t="s">
        <v>525</v>
      </c>
      <c r="W115" s="79" t="s">
        <v>525</v>
      </c>
      <c r="X115" s="79" t="s">
        <v>525</v>
      </c>
      <c r="Y115" s="78">
        <v>0</v>
      </c>
      <c r="Z115" s="207">
        <v>0.41207947665546957</v>
      </c>
      <c r="AA115" s="133" t="s">
        <v>525</v>
      </c>
      <c r="AB115" s="208" t="s">
        <v>525</v>
      </c>
      <c r="AC115" s="208">
        <v>0.57499999999999996</v>
      </c>
      <c r="AD115" s="208" t="s">
        <v>525</v>
      </c>
      <c r="AE115" s="134" t="s">
        <v>525</v>
      </c>
      <c r="AF115" s="78">
        <v>0</v>
      </c>
      <c r="AG115" s="210">
        <v>0.41207947665546957</v>
      </c>
      <c r="AH115" s="133" t="s">
        <v>525</v>
      </c>
      <c r="AI115" s="208" t="s">
        <v>525</v>
      </c>
      <c r="AJ115" s="208">
        <v>0.57499999999999996</v>
      </c>
      <c r="AK115" s="208" t="s">
        <v>525</v>
      </c>
      <c r="AL115" s="134" t="s">
        <v>525</v>
      </c>
    </row>
    <row r="116" spans="1:38" s="203" customFormat="1" ht="63" x14ac:dyDescent="0.25">
      <c r="A116" s="63" t="s">
        <v>250</v>
      </c>
      <c r="B116" s="121" t="s">
        <v>485</v>
      </c>
      <c r="C116" s="71" t="s">
        <v>486</v>
      </c>
      <c r="D116" s="78">
        <v>0</v>
      </c>
      <c r="E116" s="78">
        <v>0</v>
      </c>
      <c r="F116" s="79" t="s">
        <v>525</v>
      </c>
      <c r="G116" s="79" t="s">
        <v>525</v>
      </c>
      <c r="H116" s="79" t="s">
        <v>525</v>
      </c>
      <c r="I116" s="79" t="s">
        <v>525</v>
      </c>
      <c r="J116" s="79" t="s">
        <v>525</v>
      </c>
      <c r="K116" s="78">
        <v>0</v>
      </c>
      <c r="L116" s="78">
        <v>0</v>
      </c>
      <c r="M116" s="79" t="s">
        <v>525</v>
      </c>
      <c r="N116" s="79" t="s">
        <v>525</v>
      </c>
      <c r="O116" s="79" t="s">
        <v>525</v>
      </c>
      <c r="P116" s="79" t="s">
        <v>525</v>
      </c>
      <c r="Q116" s="79" t="s">
        <v>525</v>
      </c>
      <c r="R116" s="78">
        <v>0</v>
      </c>
      <c r="S116" s="78">
        <v>0</v>
      </c>
      <c r="T116" s="79" t="s">
        <v>525</v>
      </c>
      <c r="U116" s="79" t="s">
        <v>525</v>
      </c>
      <c r="V116" s="79" t="s">
        <v>525</v>
      </c>
      <c r="W116" s="79" t="s">
        <v>525</v>
      </c>
      <c r="X116" s="79" t="s">
        <v>525</v>
      </c>
      <c r="Y116" s="78">
        <v>0</v>
      </c>
      <c r="Z116" s="207">
        <v>1.0993647211271036</v>
      </c>
      <c r="AA116" s="133" t="s">
        <v>525</v>
      </c>
      <c r="AB116" s="208" t="s">
        <v>525</v>
      </c>
      <c r="AC116" s="208">
        <v>0.95</v>
      </c>
      <c r="AD116" s="208" t="s">
        <v>525</v>
      </c>
      <c r="AE116" s="134" t="s">
        <v>525</v>
      </c>
      <c r="AF116" s="78">
        <v>0</v>
      </c>
      <c r="AG116" s="210">
        <v>1.0993647211271036</v>
      </c>
      <c r="AH116" s="133" t="s">
        <v>525</v>
      </c>
      <c r="AI116" s="208" t="s">
        <v>525</v>
      </c>
      <c r="AJ116" s="208">
        <v>0.95</v>
      </c>
      <c r="AK116" s="208" t="s">
        <v>525</v>
      </c>
      <c r="AL116" s="134" t="s">
        <v>525</v>
      </c>
    </row>
    <row r="117" spans="1:38" s="203" customFormat="1" ht="78.75" x14ac:dyDescent="0.25">
      <c r="A117" s="63" t="s">
        <v>250</v>
      </c>
      <c r="B117" s="121" t="s">
        <v>487</v>
      </c>
      <c r="C117" s="71" t="s">
        <v>488</v>
      </c>
      <c r="D117" s="78">
        <v>0</v>
      </c>
      <c r="E117" s="78">
        <v>0</v>
      </c>
      <c r="F117" s="79" t="s">
        <v>525</v>
      </c>
      <c r="G117" s="79" t="s">
        <v>525</v>
      </c>
      <c r="H117" s="79" t="s">
        <v>525</v>
      </c>
      <c r="I117" s="79" t="s">
        <v>525</v>
      </c>
      <c r="J117" s="79" t="s">
        <v>525</v>
      </c>
      <c r="K117" s="78">
        <v>0</v>
      </c>
      <c r="L117" s="78">
        <v>0</v>
      </c>
      <c r="M117" s="79" t="s">
        <v>525</v>
      </c>
      <c r="N117" s="79" t="s">
        <v>525</v>
      </c>
      <c r="O117" s="79" t="s">
        <v>525</v>
      </c>
      <c r="P117" s="79" t="s">
        <v>525</v>
      </c>
      <c r="Q117" s="79" t="s">
        <v>525</v>
      </c>
      <c r="R117" s="78">
        <v>0</v>
      </c>
      <c r="S117" s="78">
        <v>0</v>
      </c>
      <c r="T117" s="79" t="s">
        <v>525</v>
      </c>
      <c r="U117" s="79" t="s">
        <v>525</v>
      </c>
      <c r="V117" s="79" t="s">
        <v>525</v>
      </c>
      <c r="W117" s="79" t="s">
        <v>525</v>
      </c>
      <c r="X117" s="79" t="s">
        <v>525</v>
      </c>
      <c r="Y117" s="78">
        <v>0</v>
      </c>
      <c r="Z117" s="207">
        <v>2.583566304510831</v>
      </c>
      <c r="AA117" s="133">
        <v>1.26</v>
      </c>
      <c r="AB117" s="208" t="s">
        <v>525</v>
      </c>
      <c r="AC117" s="208">
        <v>0.15</v>
      </c>
      <c r="AD117" s="208" t="s">
        <v>525</v>
      </c>
      <c r="AE117" s="134" t="s">
        <v>525</v>
      </c>
      <c r="AF117" s="78">
        <v>0</v>
      </c>
      <c r="AG117" s="210">
        <v>2.583566304510831</v>
      </c>
      <c r="AH117" s="133">
        <v>1.26</v>
      </c>
      <c r="AI117" s="208" t="s">
        <v>525</v>
      </c>
      <c r="AJ117" s="133">
        <v>0.15</v>
      </c>
      <c r="AK117" s="208" t="s">
        <v>525</v>
      </c>
      <c r="AL117" s="134" t="s">
        <v>525</v>
      </c>
    </row>
    <row r="118" spans="1:38" s="203" customFormat="1" ht="78.75" x14ac:dyDescent="0.25">
      <c r="A118" s="63" t="s">
        <v>250</v>
      </c>
      <c r="B118" s="121" t="s">
        <v>489</v>
      </c>
      <c r="C118" s="71" t="s">
        <v>490</v>
      </c>
      <c r="D118" s="78">
        <v>0</v>
      </c>
      <c r="E118" s="78">
        <v>0</v>
      </c>
      <c r="F118" s="79" t="s">
        <v>525</v>
      </c>
      <c r="G118" s="79" t="s">
        <v>525</v>
      </c>
      <c r="H118" s="79" t="s">
        <v>525</v>
      </c>
      <c r="I118" s="79" t="s">
        <v>525</v>
      </c>
      <c r="J118" s="79" t="s">
        <v>525</v>
      </c>
      <c r="K118" s="78">
        <v>0</v>
      </c>
      <c r="L118" s="78">
        <v>0</v>
      </c>
      <c r="M118" s="79" t="s">
        <v>525</v>
      </c>
      <c r="N118" s="79" t="s">
        <v>525</v>
      </c>
      <c r="O118" s="79" t="s">
        <v>525</v>
      </c>
      <c r="P118" s="79" t="s">
        <v>525</v>
      </c>
      <c r="Q118" s="79" t="s">
        <v>525</v>
      </c>
      <c r="R118" s="78">
        <v>0</v>
      </c>
      <c r="S118" s="78">
        <v>0</v>
      </c>
      <c r="T118" s="79" t="s">
        <v>525</v>
      </c>
      <c r="U118" s="79" t="s">
        <v>525</v>
      </c>
      <c r="V118" s="79" t="s">
        <v>525</v>
      </c>
      <c r="W118" s="79" t="s">
        <v>525</v>
      </c>
      <c r="X118" s="79" t="s">
        <v>525</v>
      </c>
      <c r="Y118" s="78">
        <v>0</v>
      </c>
      <c r="Z118" s="207">
        <v>0.62507435236803288</v>
      </c>
      <c r="AA118" s="133">
        <v>0.25</v>
      </c>
      <c r="AB118" s="208" t="s">
        <v>525</v>
      </c>
      <c r="AC118" s="208">
        <v>0.01</v>
      </c>
      <c r="AD118" s="208" t="s">
        <v>525</v>
      </c>
      <c r="AE118" s="134" t="s">
        <v>525</v>
      </c>
      <c r="AF118" s="78">
        <v>0</v>
      </c>
      <c r="AG118" s="210">
        <v>0.62507435236803288</v>
      </c>
      <c r="AH118" s="133">
        <v>0.25</v>
      </c>
      <c r="AI118" s="208" t="s">
        <v>525</v>
      </c>
      <c r="AJ118" s="208">
        <v>0.01</v>
      </c>
      <c r="AK118" s="208" t="s">
        <v>525</v>
      </c>
      <c r="AL118" s="134" t="s">
        <v>525</v>
      </c>
    </row>
    <row r="119" spans="1:38" s="203" customFormat="1" ht="63" x14ac:dyDescent="0.25">
      <c r="A119" s="63" t="s">
        <v>250</v>
      </c>
      <c r="B119" s="121" t="s">
        <v>491</v>
      </c>
      <c r="C119" s="71" t="s">
        <v>492</v>
      </c>
      <c r="D119" s="78">
        <v>0</v>
      </c>
      <c r="E119" s="78">
        <v>0</v>
      </c>
      <c r="F119" s="79" t="s">
        <v>525</v>
      </c>
      <c r="G119" s="79" t="s">
        <v>525</v>
      </c>
      <c r="H119" s="79" t="s">
        <v>525</v>
      </c>
      <c r="I119" s="79" t="s">
        <v>525</v>
      </c>
      <c r="J119" s="79" t="s">
        <v>525</v>
      </c>
      <c r="K119" s="78">
        <v>0</v>
      </c>
      <c r="L119" s="78">
        <v>0</v>
      </c>
      <c r="M119" s="79" t="s">
        <v>525</v>
      </c>
      <c r="N119" s="79" t="s">
        <v>525</v>
      </c>
      <c r="O119" s="79" t="s">
        <v>525</v>
      </c>
      <c r="P119" s="79" t="s">
        <v>525</v>
      </c>
      <c r="Q119" s="79" t="s">
        <v>525</v>
      </c>
      <c r="R119" s="78">
        <v>0</v>
      </c>
      <c r="S119" s="78">
        <v>0</v>
      </c>
      <c r="T119" s="79" t="s">
        <v>525</v>
      </c>
      <c r="U119" s="79" t="s">
        <v>525</v>
      </c>
      <c r="V119" s="79" t="s">
        <v>525</v>
      </c>
      <c r="W119" s="79" t="s">
        <v>525</v>
      </c>
      <c r="X119" s="79" t="s">
        <v>525</v>
      </c>
      <c r="Y119" s="78">
        <v>0</v>
      </c>
      <c r="Z119" s="207">
        <v>0.64384411201034841</v>
      </c>
      <c r="AA119" s="133">
        <v>0.25</v>
      </c>
      <c r="AB119" s="208" t="s">
        <v>525</v>
      </c>
      <c r="AC119" s="208">
        <v>0.04</v>
      </c>
      <c r="AD119" s="208" t="s">
        <v>525</v>
      </c>
      <c r="AE119" s="134" t="s">
        <v>525</v>
      </c>
      <c r="AF119" s="78">
        <v>0</v>
      </c>
      <c r="AG119" s="210">
        <v>0.64384411201034841</v>
      </c>
      <c r="AH119" s="133">
        <v>0.25</v>
      </c>
      <c r="AI119" s="208" t="s">
        <v>525</v>
      </c>
      <c r="AJ119" s="208">
        <v>0.04</v>
      </c>
      <c r="AK119" s="208" t="s">
        <v>525</v>
      </c>
      <c r="AL119" s="134" t="s">
        <v>525</v>
      </c>
    </row>
    <row r="120" spans="1:38" s="203" customFormat="1" ht="94.5" x14ac:dyDescent="0.25">
      <c r="A120" s="63" t="s">
        <v>250</v>
      </c>
      <c r="B120" s="178" t="s">
        <v>493</v>
      </c>
      <c r="C120" s="71" t="s">
        <v>494</v>
      </c>
      <c r="D120" s="78">
        <v>0</v>
      </c>
      <c r="E120" s="78">
        <v>0</v>
      </c>
      <c r="F120" s="79" t="s">
        <v>525</v>
      </c>
      <c r="G120" s="79" t="s">
        <v>525</v>
      </c>
      <c r="H120" s="79" t="s">
        <v>525</v>
      </c>
      <c r="I120" s="79" t="s">
        <v>525</v>
      </c>
      <c r="J120" s="79" t="s">
        <v>525</v>
      </c>
      <c r="K120" s="78">
        <v>0</v>
      </c>
      <c r="L120" s="78">
        <v>0</v>
      </c>
      <c r="M120" s="79" t="s">
        <v>525</v>
      </c>
      <c r="N120" s="79" t="s">
        <v>525</v>
      </c>
      <c r="O120" s="79" t="s">
        <v>525</v>
      </c>
      <c r="P120" s="79" t="s">
        <v>525</v>
      </c>
      <c r="Q120" s="79" t="s">
        <v>525</v>
      </c>
      <c r="R120" s="78">
        <v>0</v>
      </c>
      <c r="S120" s="78">
        <v>0</v>
      </c>
      <c r="T120" s="79" t="s">
        <v>525</v>
      </c>
      <c r="U120" s="79" t="s">
        <v>525</v>
      </c>
      <c r="V120" s="79" t="s">
        <v>525</v>
      </c>
      <c r="W120" s="79" t="s">
        <v>525</v>
      </c>
      <c r="X120" s="79" t="s">
        <v>525</v>
      </c>
      <c r="Y120" s="78">
        <v>0</v>
      </c>
      <c r="Z120" s="207">
        <v>0</v>
      </c>
      <c r="AA120" s="133" t="s">
        <v>525</v>
      </c>
      <c r="AB120" s="208" t="s">
        <v>525</v>
      </c>
      <c r="AC120" s="208" t="s">
        <v>525</v>
      </c>
      <c r="AD120" s="208" t="s">
        <v>525</v>
      </c>
      <c r="AE120" s="134" t="s">
        <v>525</v>
      </c>
      <c r="AF120" s="78">
        <v>0</v>
      </c>
      <c r="AG120" s="207">
        <v>0</v>
      </c>
      <c r="AH120" s="133" t="s">
        <v>525</v>
      </c>
      <c r="AI120" s="208" t="s">
        <v>525</v>
      </c>
      <c r="AJ120" s="208" t="s">
        <v>525</v>
      </c>
      <c r="AK120" s="208" t="s">
        <v>525</v>
      </c>
      <c r="AL120" s="134" t="s">
        <v>525</v>
      </c>
    </row>
    <row r="121" spans="1:38" s="203" customFormat="1" ht="63" x14ac:dyDescent="0.25">
      <c r="A121" s="63" t="s">
        <v>250</v>
      </c>
      <c r="B121" s="121" t="s">
        <v>495</v>
      </c>
      <c r="C121" s="71" t="s">
        <v>496</v>
      </c>
      <c r="D121" s="78">
        <v>0</v>
      </c>
      <c r="E121" s="78">
        <v>0</v>
      </c>
      <c r="F121" s="79" t="s">
        <v>525</v>
      </c>
      <c r="G121" s="79" t="s">
        <v>525</v>
      </c>
      <c r="H121" s="79" t="s">
        <v>525</v>
      </c>
      <c r="I121" s="79" t="s">
        <v>525</v>
      </c>
      <c r="J121" s="79" t="s">
        <v>525</v>
      </c>
      <c r="K121" s="78">
        <v>0</v>
      </c>
      <c r="L121" s="78">
        <v>0</v>
      </c>
      <c r="M121" s="79" t="s">
        <v>525</v>
      </c>
      <c r="N121" s="79" t="s">
        <v>525</v>
      </c>
      <c r="O121" s="79" t="s">
        <v>525</v>
      </c>
      <c r="P121" s="79" t="s">
        <v>525</v>
      </c>
      <c r="Q121" s="79" t="s">
        <v>525</v>
      </c>
      <c r="R121" s="78">
        <v>0</v>
      </c>
      <c r="S121" s="78">
        <v>0</v>
      </c>
      <c r="T121" s="79" t="s">
        <v>525</v>
      </c>
      <c r="U121" s="79" t="s">
        <v>525</v>
      </c>
      <c r="V121" s="79" t="s">
        <v>525</v>
      </c>
      <c r="W121" s="79" t="s">
        <v>525</v>
      </c>
      <c r="X121" s="79" t="s">
        <v>525</v>
      </c>
      <c r="Y121" s="78">
        <v>0</v>
      </c>
      <c r="Z121" s="207">
        <v>0</v>
      </c>
      <c r="AA121" s="133" t="s">
        <v>525</v>
      </c>
      <c r="AB121" s="208" t="s">
        <v>525</v>
      </c>
      <c r="AC121" s="208" t="s">
        <v>525</v>
      </c>
      <c r="AD121" s="208" t="s">
        <v>525</v>
      </c>
      <c r="AE121" s="134" t="s">
        <v>525</v>
      </c>
      <c r="AF121" s="78">
        <v>0</v>
      </c>
      <c r="AG121" s="207">
        <v>0</v>
      </c>
      <c r="AH121" s="133" t="s">
        <v>525</v>
      </c>
      <c r="AI121" s="208" t="s">
        <v>525</v>
      </c>
      <c r="AJ121" s="208" t="s">
        <v>525</v>
      </c>
      <c r="AK121" s="208" t="s">
        <v>525</v>
      </c>
      <c r="AL121" s="134" t="s">
        <v>525</v>
      </c>
    </row>
    <row r="122" spans="1:38" s="203" customFormat="1" ht="63" x14ac:dyDescent="0.25">
      <c r="A122" s="63" t="s">
        <v>250</v>
      </c>
      <c r="B122" s="121" t="s">
        <v>497</v>
      </c>
      <c r="C122" s="71" t="s">
        <v>498</v>
      </c>
      <c r="D122" s="78">
        <v>0</v>
      </c>
      <c r="E122" s="78">
        <v>0</v>
      </c>
      <c r="F122" s="79" t="s">
        <v>525</v>
      </c>
      <c r="G122" s="79" t="s">
        <v>525</v>
      </c>
      <c r="H122" s="79" t="s">
        <v>525</v>
      </c>
      <c r="I122" s="79" t="s">
        <v>525</v>
      </c>
      <c r="J122" s="79" t="s">
        <v>525</v>
      </c>
      <c r="K122" s="78">
        <v>0</v>
      </c>
      <c r="L122" s="78">
        <v>0</v>
      </c>
      <c r="M122" s="79" t="s">
        <v>525</v>
      </c>
      <c r="N122" s="79" t="s">
        <v>525</v>
      </c>
      <c r="O122" s="79" t="s">
        <v>525</v>
      </c>
      <c r="P122" s="79" t="s">
        <v>525</v>
      </c>
      <c r="Q122" s="79" t="s">
        <v>525</v>
      </c>
      <c r="R122" s="78">
        <v>0</v>
      </c>
      <c r="S122" s="78">
        <v>0</v>
      </c>
      <c r="T122" s="79" t="s">
        <v>525</v>
      </c>
      <c r="U122" s="79" t="s">
        <v>525</v>
      </c>
      <c r="V122" s="79" t="s">
        <v>525</v>
      </c>
      <c r="W122" s="79" t="s">
        <v>525</v>
      </c>
      <c r="X122" s="79" t="s">
        <v>525</v>
      </c>
      <c r="Y122" s="78">
        <v>0</v>
      </c>
      <c r="Z122" s="207">
        <v>0</v>
      </c>
      <c r="AA122" s="133" t="s">
        <v>525</v>
      </c>
      <c r="AB122" s="208" t="s">
        <v>525</v>
      </c>
      <c r="AC122" s="208" t="s">
        <v>525</v>
      </c>
      <c r="AD122" s="208" t="s">
        <v>525</v>
      </c>
      <c r="AE122" s="134" t="s">
        <v>525</v>
      </c>
      <c r="AF122" s="78">
        <v>0</v>
      </c>
      <c r="AG122" s="207">
        <v>0</v>
      </c>
      <c r="AH122" s="133" t="s">
        <v>525</v>
      </c>
      <c r="AI122" s="208" t="s">
        <v>525</v>
      </c>
      <c r="AJ122" s="208" t="s">
        <v>525</v>
      </c>
      <c r="AK122" s="208" t="s">
        <v>525</v>
      </c>
      <c r="AL122" s="134" t="s">
        <v>525</v>
      </c>
    </row>
    <row r="123" spans="1:38" s="203" customFormat="1" ht="63" x14ac:dyDescent="0.25">
      <c r="A123" s="63" t="s">
        <v>250</v>
      </c>
      <c r="B123" s="121" t="s">
        <v>499</v>
      </c>
      <c r="C123" s="71" t="s">
        <v>500</v>
      </c>
      <c r="D123" s="78">
        <v>0</v>
      </c>
      <c r="E123" s="78">
        <v>0</v>
      </c>
      <c r="F123" s="79" t="s">
        <v>525</v>
      </c>
      <c r="G123" s="79" t="s">
        <v>525</v>
      </c>
      <c r="H123" s="79" t="s">
        <v>525</v>
      </c>
      <c r="I123" s="79" t="s">
        <v>525</v>
      </c>
      <c r="J123" s="79" t="s">
        <v>525</v>
      </c>
      <c r="K123" s="78">
        <v>0</v>
      </c>
      <c r="L123" s="78">
        <v>0</v>
      </c>
      <c r="M123" s="79" t="s">
        <v>525</v>
      </c>
      <c r="N123" s="79" t="s">
        <v>525</v>
      </c>
      <c r="O123" s="79" t="s">
        <v>525</v>
      </c>
      <c r="P123" s="79" t="s">
        <v>525</v>
      </c>
      <c r="Q123" s="79" t="s">
        <v>525</v>
      </c>
      <c r="R123" s="78">
        <v>0</v>
      </c>
      <c r="S123" s="78">
        <v>0</v>
      </c>
      <c r="T123" s="79" t="s">
        <v>525</v>
      </c>
      <c r="U123" s="79" t="s">
        <v>525</v>
      </c>
      <c r="V123" s="79" t="s">
        <v>525</v>
      </c>
      <c r="W123" s="79" t="s">
        <v>525</v>
      </c>
      <c r="X123" s="79" t="s">
        <v>525</v>
      </c>
      <c r="Y123" s="78">
        <v>0</v>
      </c>
      <c r="Z123" s="207">
        <v>0</v>
      </c>
      <c r="AA123" s="133" t="s">
        <v>525</v>
      </c>
      <c r="AB123" s="208" t="s">
        <v>525</v>
      </c>
      <c r="AC123" s="208" t="s">
        <v>525</v>
      </c>
      <c r="AD123" s="208" t="s">
        <v>525</v>
      </c>
      <c r="AE123" s="134" t="s">
        <v>525</v>
      </c>
      <c r="AF123" s="78">
        <v>0</v>
      </c>
      <c r="AG123" s="207">
        <v>0</v>
      </c>
      <c r="AH123" s="133" t="s">
        <v>525</v>
      </c>
      <c r="AI123" s="208" t="s">
        <v>525</v>
      </c>
      <c r="AJ123" s="208" t="s">
        <v>525</v>
      </c>
      <c r="AK123" s="208" t="s">
        <v>525</v>
      </c>
      <c r="AL123" s="134" t="s">
        <v>525</v>
      </c>
    </row>
    <row r="124" spans="1:38" s="203" customFormat="1" ht="47.25" x14ac:dyDescent="0.25">
      <c r="A124" s="63" t="s">
        <v>250</v>
      </c>
      <c r="B124" s="178" t="s">
        <v>501</v>
      </c>
      <c r="C124" s="71" t="s">
        <v>502</v>
      </c>
      <c r="D124" s="78">
        <v>0</v>
      </c>
      <c r="E124" s="78">
        <v>0</v>
      </c>
      <c r="F124" s="79" t="s">
        <v>525</v>
      </c>
      <c r="G124" s="79" t="s">
        <v>525</v>
      </c>
      <c r="H124" s="79" t="s">
        <v>525</v>
      </c>
      <c r="I124" s="79" t="s">
        <v>525</v>
      </c>
      <c r="J124" s="79" t="s">
        <v>525</v>
      </c>
      <c r="K124" s="78">
        <v>0</v>
      </c>
      <c r="L124" s="78">
        <v>0</v>
      </c>
      <c r="M124" s="79" t="s">
        <v>525</v>
      </c>
      <c r="N124" s="79" t="s">
        <v>525</v>
      </c>
      <c r="O124" s="79" t="s">
        <v>525</v>
      </c>
      <c r="P124" s="79" t="s">
        <v>525</v>
      </c>
      <c r="Q124" s="79" t="s">
        <v>525</v>
      </c>
      <c r="R124" s="78">
        <v>0</v>
      </c>
      <c r="S124" s="78">
        <v>0</v>
      </c>
      <c r="T124" s="79" t="s">
        <v>525</v>
      </c>
      <c r="U124" s="79" t="s">
        <v>525</v>
      </c>
      <c r="V124" s="79" t="s">
        <v>525</v>
      </c>
      <c r="W124" s="79" t="s">
        <v>525</v>
      </c>
      <c r="X124" s="79" t="s">
        <v>525</v>
      </c>
      <c r="Y124" s="78">
        <v>0</v>
      </c>
      <c r="Z124" s="207">
        <v>0</v>
      </c>
      <c r="AA124" s="133" t="s">
        <v>525</v>
      </c>
      <c r="AB124" s="208" t="s">
        <v>525</v>
      </c>
      <c r="AC124" s="208" t="s">
        <v>525</v>
      </c>
      <c r="AD124" s="208" t="s">
        <v>525</v>
      </c>
      <c r="AE124" s="134" t="s">
        <v>525</v>
      </c>
      <c r="AF124" s="78">
        <v>0</v>
      </c>
      <c r="AG124" s="207">
        <v>0</v>
      </c>
      <c r="AH124" s="133" t="s">
        <v>525</v>
      </c>
      <c r="AI124" s="208" t="s">
        <v>525</v>
      </c>
      <c r="AJ124" s="208" t="s">
        <v>525</v>
      </c>
      <c r="AK124" s="208" t="s">
        <v>525</v>
      </c>
      <c r="AL124" s="134" t="s">
        <v>525</v>
      </c>
    </row>
    <row r="125" spans="1:38" s="203" customFormat="1" ht="63" x14ac:dyDescent="0.25">
      <c r="A125" s="63" t="s">
        <v>250</v>
      </c>
      <c r="B125" s="121" t="s">
        <v>503</v>
      </c>
      <c r="C125" s="71" t="s">
        <v>504</v>
      </c>
      <c r="D125" s="78">
        <v>0</v>
      </c>
      <c r="E125" s="78">
        <v>0</v>
      </c>
      <c r="F125" s="79" t="s">
        <v>525</v>
      </c>
      <c r="G125" s="79" t="s">
        <v>525</v>
      </c>
      <c r="H125" s="79" t="s">
        <v>525</v>
      </c>
      <c r="I125" s="79" t="s">
        <v>525</v>
      </c>
      <c r="J125" s="79" t="s">
        <v>525</v>
      </c>
      <c r="K125" s="78">
        <v>0</v>
      </c>
      <c r="L125" s="78">
        <v>0</v>
      </c>
      <c r="M125" s="79" t="s">
        <v>525</v>
      </c>
      <c r="N125" s="79" t="s">
        <v>525</v>
      </c>
      <c r="O125" s="79" t="s">
        <v>525</v>
      </c>
      <c r="P125" s="79" t="s">
        <v>525</v>
      </c>
      <c r="Q125" s="79" t="s">
        <v>525</v>
      </c>
      <c r="R125" s="78">
        <v>0</v>
      </c>
      <c r="S125" s="78">
        <v>0</v>
      </c>
      <c r="T125" s="79" t="s">
        <v>525</v>
      </c>
      <c r="U125" s="79" t="s">
        <v>525</v>
      </c>
      <c r="V125" s="79" t="s">
        <v>525</v>
      </c>
      <c r="W125" s="79" t="s">
        <v>525</v>
      </c>
      <c r="X125" s="79" t="s">
        <v>525</v>
      </c>
      <c r="Y125" s="78">
        <v>0</v>
      </c>
      <c r="Z125" s="207">
        <v>0</v>
      </c>
      <c r="AA125" s="133" t="s">
        <v>525</v>
      </c>
      <c r="AB125" s="208" t="s">
        <v>525</v>
      </c>
      <c r="AC125" s="208" t="s">
        <v>525</v>
      </c>
      <c r="AD125" s="208" t="s">
        <v>525</v>
      </c>
      <c r="AE125" s="134" t="s">
        <v>525</v>
      </c>
      <c r="AF125" s="78">
        <v>0</v>
      </c>
      <c r="AG125" s="207">
        <v>0</v>
      </c>
      <c r="AH125" s="133" t="s">
        <v>525</v>
      </c>
      <c r="AI125" s="208" t="s">
        <v>525</v>
      </c>
      <c r="AJ125" s="208" t="s">
        <v>525</v>
      </c>
      <c r="AK125" s="208" t="s">
        <v>525</v>
      </c>
      <c r="AL125" s="134" t="s">
        <v>525</v>
      </c>
    </row>
    <row r="126" spans="1:38" s="203" customFormat="1" ht="63" x14ac:dyDescent="0.25">
      <c r="A126" s="63" t="s">
        <v>250</v>
      </c>
      <c r="B126" s="178" t="s">
        <v>505</v>
      </c>
      <c r="C126" s="71" t="s">
        <v>506</v>
      </c>
      <c r="D126" s="78">
        <v>0</v>
      </c>
      <c r="E126" s="78">
        <v>0</v>
      </c>
      <c r="F126" s="79" t="s">
        <v>525</v>
      </c>
      <c r="G126" s="79" t="s">
        <v>525</v>
      </c>
      <c r="H126" s="79" t="s">
        <v>525</v>
      </c>
      <c r="I126" s="79" t="s">
        <v>525</v>
      </c>
      <c r="J126" s="79" t="s">
        <v>525</v>
      </c>
      <c r="K126" s="78">
        <v>0</v>
      </c>
      <c r="L126" s="78">
        <v>0</v>
      </c>
      <c r="M126" s="79" t="s">
        <v>525</v>
      </c>
      <c r="N126" s="79" t="s">
        <v>525</v>
      </c>
      <c r="O126" s="79" t="s">
        <v>525</v>
      </c>
      <c r="P126" s="79" t="s">
        <v>525</v>
      </c>
      <c r="Q126" s="79" t="s">
        <v>525</v>
      </c>
      <c r="R126" s="78">
        <v>0</v>
      </c>
      <c r="S126" s="78">
        <v>0</v>
      </c>
      <c r="T126" s="79" t="s">
        <v>525</v>
      </c>
      <c r="U126" s="79" t="s">
        <v>525</v>
      </c>
      <c r="V126" s="79" t="s">
        <v>525</v>
      </c>
      <c r="W126" s="79" t="s">
        <v>525</v>
      </c>
      <c r="X126" s="79" t="s">
        <v>525</v>
      </c>
      <c r="Y126" s="78">
        <v>0</v>
      </c>
      <c r="Z126" s="207">
        <v>0</v>
      </c>
      <c r="AA126" s="133" t="s">
        <v>525</v>
      </c>
      <c r="AB126" s="208" t="s">
        <v>525</v>
      </c>
      <c r="AC126" s="208" t="s">
        <v>525</v>
      </c>
      <c r="AD126" s="208" t="s">
        <v>525</v>
      </c>
      <c r="AE126" s="134" t="s">
        <v>525</v>
      </c>
      <c r="AF126" s="78">
        <v>0</v>
      </c>
      <c r="AG126" s="207">
        <v>0</v>
      </c>
      <c r="AH126" s="133" t="s">
        <v>525</v>
      </c>
      <c r="AI126" s="208" t="s">
        <v>525</v>
      </c>
      <c r="AJ126" s="208" t="s">
        <v>525</v>
      </c>
      <c r="AK126" s="208" t="s">
        <v>525</v>
      </c>
      <c r="AL126" s="134" t="s">
        <v>525</v>
      </c>
    </row>
    <row r="127" spans="1:38" s="203" customFormat="1" ht="47.25" x14ac:dyDescent="0.25">
      <c r="A127" s="63" t="s">
        <v>250</v>
      </c>
      <c r="B127" s="121" t="s">
        <v>507</v>
      </c>
      <c r="C127" s="71" t="s">
        <v>508</v>
      </c>
      <c r="D127" s="78">
        <v>0</v>
      </c>
      <c r="E127" s="78">
        <v>0</v>
      </c>
      <c r="F127" s="79" t="s">
        <v>525</v>
      </c>
      <c r="G127" s="79" t="s">
        <v>525</v>
      </c>
      <c r="H127" s="79" t="s">
        <v>525</v>
      </c>
      <c r="I127" s="79" t="s">
        <v>525</v>
      </c>
      <c r="J127" s="79" t="s">
        <v>525</v>
      </c>
      <c r="K127" s="78">
        <v>0</v>
      </c>
      <c r="L127" s="78">
        <v>0</v>
      </c>
      <c r="M127" s="79" t="s">
        <v>525</v>
      </c>
      <c r="N127" s="79" t="s">
        <v>525</v>
      </c>
      <c r="O127" s="79" t="s">
        <v>525</v>
      </c>
      <c r="P127" s="79" t="s">
        <v>525</v>
      </c>
      <c r="Q127" s="79" t="s">
        <v>525</v>
      </c>
      <c r="R127" s="78">
        <v>0</v>
      </c>
      <c r="S127" s="78">
        <v>0</v>
      </c>
      <c r="T127" s="79" t="s">
        <v>525</v>
      </c>
      <c r="U127" s="79" t="s">
        <v>525</v>
      </c>
      <c r="V127" s="79" t="s">
        <v>525</v>
      </c>
      <c r="W127" s="79" t="s">
        <v>525</v>
      </c>
      <c r="X127" s="79" t="s">
        <v>525</v>
      </c>
      <c r="Y127" s="78">
        <v>0</v>
      </c>
      <c r="Z127" s="207">
        <v>0</v>
      </c>
      <c r="AA127" s="133" t="s">
        <v>525</v>
      </c>
      <c r="AB127" s="208" t="s">
        <v>525</v>
      </c>
      <c r="AC127" s="208" t="s">
        <v>525</v>
      </c>
      <c r="AD127" s="208" t="s">
        <v>525</v>
      </c>
      <c r="AE127" s="134" t="s">
        <v>525</v>
      </c>
      <c r="AF127" s="78">
        <v>0</v>
      </c>
      <c r="AG127" s="207">
        <v>0</v>
      </c>
      <c r="AH127" s="133" t="s">
        <v>525</v>
      </c>
      <c r="AI127" s="208" t="s">
        <v>525</v>
      </c>
      <c r="AJ127" s="208" t="s">
        <v>525</v>
      </c>
      <c r="AK127" s="208" t="s">
        <v>525</v>
      </c>
      <c r="AL127" s="134" t="s">
        <v>525</v>
      </c>
    </row>
    <row r="128" spans="1:38" s="203" customFormat="1" ht="63" x14ac:dyDescent="0.25">
      <c r="A128" s="63" t="s">
        <v>250</v>
      </c>
      <c r="B128" s="121" t="s">
        <v>509</v>
      </c>
      <c r="C128" s="71" t="s">
        <v>510</v>
      </c>
      <c r="D128" s="78">
        <v>0</v>
      </c>
      <c r="E128" s="78">
        <v>0</v>
      </c>
      <c r="F128" s="79" t="s">
        <v>525</v>
      </c>
      <c r="G128" s="79" t="s">
        <v>525</v>
      </c>
      <c r="H128" s="79" t="s">
        <v>525</v>
      </c>
      <c r="I128" s="79" t="s">
        <v>525</v>
      </c>
      <c r="J128" s="79" t="s">
        <v>525</v>
      </c>
      <c r="K128" s="78">
        <v>0</v>
      </c>
      <c r="L128" s="78">
        <v>0</v>
      </c>
      <c r="M128" s="79" t="s">
        <v>525</v>
      </c>
      <c r="N128" s="79" t="s">
        <v>525</v>
      </c>
      <c r="O128" s="79" t="s">
        <v>525</v>
      </c>
      <c r="P128" s="79" t="s">
        <v>525</v>
      </c>
      <c r="Q128" s="79" t="s">
        <v>525</v>
      </c>
      <c r="R128" s="78">
        <v>0</v>
      </c>
      <c r="S128" s="78">
        <v>0</v>
      </c>
      <c r="T128" s="79" t="s">
        <v>525</v>
      </c>
      <c r="U128" s="79" t="s">
        <v>525</v>
      </c>
      <c r="V128" s="79" t="s">
        <v>525</v>
      </c>
      <c r="W128" s="79" t="s">
        <v>525</v>
      </c>
      <c r="X128" s="79" t="s">
        <v>525</v>
      </c>
      <c r="Y128" s="78">
        <v>0</v>
      </c>
      <c r="Z128" s="207">
        <v>0</v>
      </c>
      <c r="AA128" s="133" t="s">
        <v>525</v>
      </c>
      <c r="AB128" s="208" t="s">
        <v>525</v>
      </c>
      <c r="AC128" s="208" t="s">
        <v>525</v>
      </c>
      <c r="AD128" s="208" t="s">
        <v>525</v>
      </c>
      <c r="AE128" s="134" t="s">
        <v>525</v>
      </c>
      <c r="AF128" s="78">
        <v>0</v>
      </c>
      <c r="AG128" s="207">
        <v>0</v>
      </c>
      <c r="AH128" s="133" t="s">
        <v>525</v>
      </c>
      <c r="AI128" s="208" t="s">
        <v>525</v>
      </c>
      <c r="AJ128" s="208" t="s">
        <v>525</v>
      </c>
      <c r="AK128" s="208" t="s">
        <v>525</v>
      </c>
      <c r="AL128" s="134" t="s">
        <v>525</v>
      </c>
    </row>
    <row r="129" spans="1:38" s="203" customFormat="1" ht="63" x14ac:dyDescent="0.25">
      <c r="A129" s="63" t="s">
        <v>250</v>
      </c>
      <c r="B129" s="121" t="s">
        <v>511</v>
      </c>
      <c r="C129" s="71" t="s">
        <v>512</v>
      </c>
      <c r="D129" s="78">
        <v>0</v>
      </c>
      <c r="E129" s="78">
        <v>0</v>
      </c>
      <c r="F129" s="79" t="s">
        <v>525</v>
      </c>
      <c r="G129" s="79" t="s">
        <v>525</v>
      </c>
      <c r="H129" s="79" t="s">
        <v>525</v>
      </c>
      <c r="I129" s="79" t="s">
        <v>525</v>
      </c>
      <c r="J129" s="79" t="s">
        <v>525</v>
      </c>
      <c r="K129" s="78">
        <v>0</v>
      </c>
      <c r="L129" s="78">
        <v>0</v>
      </c>
      <c r="M129" s="79" t="s">
        <v>525</v>
      </c>
      <c r="N129" s="79" t="s">
        <v>525</v>
      </c>
      <c r="O129" s="79" t="s">
        <v>525</v>
      </c>
      <c r="P129" s="79" t="s">
        <v>525</v>
      </c>
      <c r="Q129" s="79" t="s">
        <v>525</v>
      </c>
      <c r="R129" s="78">
        <v>0</v>
      </c>
      <c r="S129" s="78">
        <v>0</v>
      </c>
      <c r="T129" s="79" t="s">
        <v>525</v>
      </c>
      <c r="U129" s="79" t="s">
        <v>525</v>
      </c>
      <c r="V129" s="79" t="s">
        <v>525</v>
      </c>
      <c r="W129" s="79" t="s">
        <v>525</v>
      </c>
      <c r="X129" s="79" t="s">
        <v>525</v>
      </c>
      <c r="Y129" s="78">
        <v>0</v>
      </c>
      <c r="Z129" s="207">
        <v>0</v>
      </c>
      <c r="AA129" s="133" t="s">
        <v>525</v>
      </c>
      <c r="AB129" s="208" t="s">
        <v>525</v>
      </c>
      <c r="AC129" s="208" t="s">
        <v>525</v>
      </c>
      <c r="AD129" s="208" t="s">
        <v>525</v>
      </c>
      <c r="AE129" s="134" t="s">
        <v>525</v>
      </c>
      <c r="AF129" s="78">
        <v>0</v>
      </c>
      <c r="AG129" s="207">
        <v>0</v>
      </c>
      <c r="AH129" s="133" t="s">
        <v>525</v>
      </c>
      <c r="AI129" s="208" t="s">
        <v>525</v>
      </c>
      <c r="AJ129" s="208" t="s">
        <v>525</v>
      </c>
      <c r="AK129" s="208" t="s">
        <v>525</v>
      </c>
      <c r="AL129" s="134" t="s">
        <v>525</v>
      </c>
    </row>
    <row r="130" spans="1:38" s="203" customFormat="1" ht="63" x14ac:dyDescent="0.25">
      <c r="A130" s="63" t="s">
        <v>250</v>
      </c>
      <c r="B130" s="121" t="s">
        <v>513</v>
      </c>
      <c r="C130" s="71" t="s">
        <v>514</v>
      </c>
      <c r="D130" s="78">
        <v>0</v>
      </c>
      <c r="E130" s="78">
        <v>0</v>
      </c>
      <c r="F130" s="79" t="s">
        <v>525</v>
      </c>
      <c r="G130" s="79" t="s">
        <v>525</v>
      </c>
      <c r="H130" s="79" t="s">
        <v>525</v>
      </c>
      <c r="I130" s="79" t="s">
        <v>525</v>
      </c>
      <c r="J130" s="79" t="s">
        <v>525</v>
      </c>
      <c r="K130" s="78">
        <v>0</v>
      </c>
      <c r="L130" s="78">
        <v>0</v>
      </c>
      <c r="M130" s="79" t="s">
        <v>525</v>
      </c>
      <c r="N130" s="79" t="s">
        <v>525</v>
      </c>
      <c r="O130" s="79" t="s">
        <v>525</v>
      </c>
      <c r="P130" s="79" t="s">
        <v>525</v>
      </c>
      <c r="Q130" s="79" t="s">
        <v>525</v>
      </c>
      <c r="R130" s="78">
        <v>0</v>
      </c>
      <c r="S130" s="78">
        <v>0</v>
      </c>
      <c r="T130" s="79" t="s">
        <v>525</v>
      </c>
      <c r="U130" s="79" t="s">
        <v>525</v>
      </c>
      <c r="V130" s="79" t="s">
        <v>525</v>
      </c>
      <c r="W130" s="79" t="s">
        <v>525</v>
      </c>
      <c r="X130" s="79" t="s">
        <v>525</v>
      </c>
      <c r="Y130" s="78">
        <v>0</v>
      </c>
      <c r="Z130" s="207">
        <v>0</v>
      </c>
      <c r="AA130" s="133" t="s">
        <v>525</v>
      </c>
      <c r="AB130" s="208" t="s">
        <v>525</v>
      </c>
      <c r="AC130" s="208" t="s">
        <v>525</v>
      </c>
      <c r="AD130" s="208" t="s">
        <v>525</v>
      </c>
      <c r="AE130" s="134" t="s">
        <v>525</v>
      </c>
      <c r="AF130" s="78">
        <v>0</v>
      </c>
      <c r="AG130" s="207">
        <v>0</v>
      </c>
      <c r="AH130" s="133" t="s">
        <v>525</v>
      </c>
      <c r="AI130" s="208" t="s">
        <v>525</v>
      </c>
      <c r="AJ130" s="208" t="s">
        <v>525</v>
      </c>
      <c r="AK130" s="208" t="s">
        <v>525</v>
      </c>
      <c r="AL130" s="134" t="s">
        <v>525</v>
      </c>
    </row>
    <row r="131" spans="1:38" s="203" customFormat="1" ht="63" x14ac:dyDescent="0.25">
      <c r="A131" s="63" t="s">
        <v>250</v>
      </c>
      <c r="B131" s="121" t="s">
        <v>515</v>
      </c>
      <c r="C131" s="71" t="s">
        <v>516</v>
      </c>
      <c r="D131" s="78">
        <v>0</v>
      </c>
      <c r="E131" s="78">
        <v>0</v>
      </c>
      <c r="F131" s="79" t="s">
        <v>525</v>
      </c>
      <c r="G131" s="79" t="s">
        <v>525</v>
      </c>
      <c r="H131" s="79" t="s">
        <v>525</v>
      </c>
      <c r="I131" s="79" t="s">
        <v>525</v>
      </c>
      <c r="J131" s="79" t="s">
        <v>525</v>
      </c>
      <c r="K131" s="78">
        <v>0</v>
      </c>
      <c r="L131" s="78">
        <v>0</v>
      </c>
      <c r="M131" s="79" t="s">
        <v>525</v>
      </c>
      <c r="N131" s="79" t="s">
        <v>525</v>
      </c>
      <c r="O131" s="79" t="s">
        <v>525</v>
      </c>
      <c r="P131" s="79" t="s">
        <v>525</v>
      </c>
      <c r="Q131" s="79" t="s">
        <v>525</v>
      </c>
      <c r="R131" s="78">
        <v>0</v>
      </c>
      <c r="S131" s="78">
        <v>0</v>
      </c>
      <c r="T131" s="79" t="s">
        <v>525</v>
      </c>
      <c r="U131" s="79" t="s">
        <v>525</v>
      </c>
      <c r="V131" s="79" t="s">
        <v>525</v>
      </c>
      <c r="W131" s="79" t="s">
        <v>525</v>
      </c>
      <c r="X131" s="79" t="s">
        <v>525</v>
      </c>
      <c r="Y131" s="78">
        <v>0</v>
      </c>
      <c r="Z131" s="207">
        <v>0</v>
      </c>
      <c r="AA131" s="133" t="s">
        <v>525</v>
      </c>
      <c r="AB131" s="208" t="s">
        <v>525</v>
      </c>
      <c r="AC131" s="208" t="s">
        <v>525</v>
      </c>
      <c r="AD131" s="208" t="s">
        <v>525</v>
      </c>
      <c r="AE131" s="134" t="s">
        <v>525</v>
      </c>
      <c r="AF131" s="78">
        <v>0</v>
      </c>
      <c r="AG131" s="207">
        <v>0</v>
      </c>
      <c r="AH131" s="133" t="s">
        <v>525</v>
      </c>
      <c r="AI131" s="208" t="s">
        <v>525</v>
      </c>
      <c r="AJ131" s="208" t="s">
        <v>525</v>
      </c>
      <c r="AK131" s="208" t="s">
        <v>525</v>
      </c>
      <c r="AL131" s="134" t="s">
        <v>525</v>
      </c>
    </row>
    <row r="132" spans="1:38" s="203" customFormat="1" ht="47.25" x14ac:dyDescent="0.25">
      <c r="A132" s="63" t="s">
        <v>517</v>
      </c>
      <c r="B132" s="70" t="s">
        <v>518</v>
      </c>
      <c r="C132" s="71" t="s">
        <v>313</v>
      </c>
      <c r="D132" s="78">
        <v>0</v>
      </c>
      <c r="E132" s="78">
        <v>0</v>
      </c>
      <c r="F132" s="79" t="s">
        <v>525</v>
      </c>
      <c r="G132" s="79" t="s">
        <v>525</v>
      </c>
      <c r="H132" s="79" t="s">
        <v>525</v>
      </c>
      <c r="I132" s="79" t="s">
        <v>525</v>
      </c>
      <c r="J132" s="79" t="s">
        <v>525</v>
      </c>
      <c r="K132" s="78">
        <v>0</v>
      </c>
      <c r="L132" s="78">
        <v>0</v>
      </c>
      <c r="M132" s="79" t="s">
        <v>525</v>
      </c>
      <c r="N132" s="79" t="s">
        <v>525</v>
      </c>
      <c r="O132" s="79" t="s">
        <v>525</v>
      </c>
      <c r="P132" s="79" t="s">
        <v>525</v>
      </c>
      <c r="Q132" s="79" t="s">
        <v>525</v>
      </c>
      <c r="R132" s="78">
        <v>0</v>
      </c>
      <c r="S132" s="78">
        <v>0</v>
      </c>
      <c r="T132" s="79" t="s">
        <v>525</v>
      </c>
      <c r="U132" s="79" t="s">
        <v>525</v>
      </c>
      <c r="V132" s="79" t="s">
        <v>525</v>
      </c>
      <c r="W132" s="79" t="s">
        <v>525</v>
      </c>
      <c r="X132" s="79" t="s">
        <v>525</v>
      </c>
      <c r="Y132" s="78" t="s">
        <v>525</v>
      </c>
      <c r="Z132" s="207" t="s">
        <v>525</v>
      </c>
      <c r="AA132" s="133" t="s">
        <v>525</v>
      </c>
      <c r="AB132" s="208" t="s">
        <v>525</v>
      </c>
      <c r="AC132" s="208" t="s">
        <v>525</v>
      </c>
      <c r="AD132" s="208" t="s">
        <v>525</v>
      </c>
      <c r="AE132" s="134" t="s">
        <v>525</v>
      </c>
      <c r="AF132" s="78" t="s">
        <v>525</v>
      </c>
      <c r="AG132" s="207" t="s">
        <v>525</v>
      </c>
      <c r="AH132" s="133" t="s">
        <v>525</v>
      </c>
      <c r="AI132" s="208" t="s">
        <v>525</v>
      </c>
      <c r="AJ132" s="208" t="s">
        <v>525</v>
      </c>
      <c r="AK132" s="208" t="s">
        <v>525</v>
      </c>
      <c r="AL132" s="134" t="s">
        <v>525</v>
      </c>
    </row>
    <row r="133" spans="1:38" s="203" customFormat="1" ht="31.5" x14ac:dyDescent="0.25">
      <c r="A133" s="89" t="s">
        <v>519</v>
      </c>
      <c r="B133" s="70" t="s">
        <v>520</v>
      </c>
      <c r="C133" s="71" t="s">
        <v>313</v>
      </c>
      <c r="D133" s="78">
        <v>0</v>
      </c>
      <c r="E133" s="78">
        <v>0</v>
      </c>
      <c r="F133" s="79" t="s">
        <v>525</v>
      </c>
      <c r="G133" s="79" t="s">
        <v>525</v>
      </c>
      <c r="H133" s="79" t="s">
        <v>525</v>
      </c>
      <c r="I133" s="79" t="s">
        <v>525</v>
      </c>
      <c r="J133" s="79" t="s">
        <v>525</v>
      </c>
      <c r="K133" s="78">
        <v>0</v>
      </c>
      <c r="L133" s="78">
        <v>0</v>
      </c>
      <c r="M133" s="79" t="s">
        <v>525</v>
      </c>
      <c r="N133" s="79" t="s">
        <v>525</v>
      </c>
      <c r="O133" s="79" t="s">
        <v>525</v>
      </c>
      <c r="P133" s="79" t="s">
        <v>525</v>
      </c>
      <c r="Q133" s="79" t="s">
        <v>525</v>
      </c>
      <c r="R133" s="78">
        <v>0</v>
      </c>
      <c r="S133" s="78">
        <v>0</v>
      </c>
      <c r="T133" s="79" t="s">
        <v>525</v>
      </c>
      <c r="U133" s="79" t="s">
        <v>525</v>
      </c>
      <c r="V133" s="79" t="s">
        <v>525</v>
      </c>
      <c r="W133" s="79" t="s">
        <v>525</v>
      </c>
      <c r="X133" s="79" t="s">
        <v>525</v>
      </c>
      <c r="Y133" s="78">
        <v>0</v>
      </c>
      <c r="Z133" s="207">
        <v>1.529264806525424</v>
      </c>
      <c r="AA133" s="133">
        <v>0</v>
      </c>
      <c r="AB133" s="208">
        <v>0</v>
      </c>
      <c r="AC133" s="208">
        <v>0</v>
      </c>
      <c r="AD133" s="208">
        <v>0</v>
      </c>
      <c r="AE133" s="134">
        <v>3</v>
      </c>
      <c r="AF133" s="78">
        <v>0</v>
      </c>
      <c r="AG133" s="207">
        <v>1.529264806525424</v>
      </c>
      <c r="AH133" s="133">
        <v>0</v>
      </c>
      <c r="AI133" s="208">
        <v>0</v>
      </c>
      <c r="AJ133" s="208">
        <v>0</v>
      </c>
      <c r="AK133" s="208">
        <v>0</v>
      </c>
      <c r="AL133" s="134">
        <v>3</v>
      </c>
    </row>
    <row r="134" spans="1:38" s="203" customFormat="1" ht="47.25" x14ac:dyDescent="0.25">
      <c r="A134" s="89" t="s">
        <v>519</v>
      </c>
      <c r="B134" s="121" t="s">
        <v>521</v>
      </c>
      <c r="C134" s="71" t="s">
        <v>522</v>
      </c>
      <c r="D134" s="78">
        <v>0</v>
      </c>
      <c r="E134" s="78">
        <v>0</v>
      </c>
      <c r="F134" s="79" t="s">
        <v>525</v>
      </c>
      <c r="G134" s="79" t="s">
        <v>525</v>
      </c>
      <c r="H134" s="79" t="s">
        <v>525</v>
      </c>
      <c r="I134" s="79" t="s">
        <v>525</v>
      </c>
      <c r="J134" s="79" t="s">
        <v>525</v>
      </c>
      <c r="K134" s="78">
        <v>0</v>
      </c>
      <c r="L134" s="78">
        <v>0</v>
      </c>
      <c r="M134" s="79" t="s">
        <v>525</v>
      </c>
      <c r="N134" s="79" t="s">
        <v>525</v>
      </c>
      <c r="O134" s="79" t="s">
        <v>525</v>
      </c>
      <c r="P134" s="79" t="s">
        <v>525</v>
      </c>
      <c r="Q134" s="79" t="s">
        <v>525</v>
      </c>
      <c r="R134" s="78">
        <v>0</v>
      </c>
      <c r="S134" s="78">
        <v>0</v>
      </c>
      <c r="T134" s="79" t="s">
        <v>525</v>
      </c>
      <c r="U134" s="79" t="s">
        <v>525</v>
      </c>
      <c r="V134" s="79" t="s">
        <v>525</v>
      </c>
      <c r="W134" s="79" t="s">
        <v>525</v>
      </c>
      <c r="X134" s="79" t="s">
        <v>525</v>
      </c>
      <c r="Y134" s="78">
        <v>0</v>
      </c>
      <c r="Z134" s="207">
        <v>1.2731694915254239</v>
      </c>
      <c r="AA134" s="133" t="s">
        <v>525</v>
      </c>
      <c r="AB134" s="208" t="s">
        <v>525</v>
      </c>
      <c r="AC134" s="208" t="s">
        <v>525</v>
      </c>
      <c r="AD134" s="208" t="s">
        <v>525</v>
      </c>
      <c r="AE134" s="134">
        <v>2</v>
      </c>
      <c r="AF134" s="78">
        <v>0</v>
      </c>
      <c r="AG134" s="210">
        <v>1.2731694915254239</v>
      </c>
      <c r="AH134" s="133" t="s">
        <v>525</v>
      </c>
      <c r="AI134" s="208" t="s">
        <v>525</v>
      </c>
      <c r="AJ134" s="208" t="s">
        <v>525</v>
      </c>
      <c r="AK134" s="208" t="s">
        <v>525</v>
      </c>
      <c r="AL134" s="134">
        <v>2</v>
      </c>
    </row>
    <row r="135" spans="1:38" s="203" customFormat="1" ht="31.5" x14ac:dyDescent="0.25">
      <c r="A135" s="63" t="s">
        <v>519</v>
      </c>
      <c r="B135" s="122" t="s">
        <v>523</v>
      </c>
      <c r="C135" s="168" t="s">
        <v>524</v>
      </c>
      <c r="D135" s="78">
        <v>0</v>
      </c>
      <c r="E135" s="78">
        <v>0</v>
      </c>
      <c r="F135" s="79" t="s">
        <v>525</v>
      </c>
      <c r="G135" s="79" t="s">
        <v>525</v>
      </c>
      <c r="H135" s="79" t="s">
        <v>525</v>
      </c>
      <c r="I135" s="79" t="s">
        <v>525</v>
      </c>
      <c r="J135" s="79" t="s">
        <v>525</v>
      </c>
      <c r="K135" s="78">
        <v>0</v>
      </c>
      <c r="L135" s="78">
        <v>0</v>
      </c>
      <c r="M135" s="79" t="s">
        <v>525</v>
      </c>
      <c r="N135" s="79" t="s">
        <v>525</v>
      </c>
      <c r="O135" s="79" t="s">
        <v>525</v>
      </c>
      <c r="P135" s="79" t="s">
        <v>525</v>
      </c>
      <c r="Q135" s="79" t="s">
        <v>525</v>
      </c>
      <c r="R135" s="78">
        <v>0</v>
      </c>
      <c r="S135" s="78">
        <v>0</v>
      </c>
      <c r="T135" s="79" t="s">
        <v>525</v>
      </c>
      <c r="U135" s="79" t="s">
        <v>525</v>
      </c>
      <c r="V135" s="79" t="s">
        <v>525</v>
      </c>
      <c r="W135" s="79" t="s">
        <v>525</v>
      </c>
      <c r="X135" s="79" t="s">
        <v>525</v>
      </c>
      <c r="Y135" s="78">
        <v>0</v>
      </c>
      <c r="Z135" s="207">
        <v>0.25609531500000005</v>
      </c>
      <c r="AA135" s="133" t="s">
        <v>525</v>
      </c>
      <c r="AB135" s="208" t="s">
        <v>525</v>
      </c>
      <c r="AC135" s="208" t="s">
        <v>525</v>
      </c>
      <c r="AD135" s="208" t="s">
        <v>525</v>
      </c>
      <c r="AE135" s="134">
        <v>1</v>
      </c>
      <c r="AF135" s="78">
        <v>0</v>
      </c>
      <c r="AG135" s="210">
        <v>0.25609531500000005</v>
      </c>
      <c r="AH135" s="133" t="s">
        <v>525</v>
      </c>
      <c r="AI135" s="208" t="s">
        <v>525</v>
      </c>
      <c r="AJ135" s="208" t="s">
        <v>525</v>
      </c>
      <c r="AK135" s="208" t="s">
        <v>525</v>
      </c>
      <c r="AL135" s="134">
        <v>1</v>
      </c>
    </row>
  </sheetData>
  <mergeCells count="19">
    <mergeCell ref="A10:A13"/>
    <mergeCell ref="B10:B13"/>
    <mergeCell ref="C10:C13"/>
    <mergeCell ref="E12:J12"/>
    <mergeCell ref="L12:Q12"/>
    <mergeCell ref="A4:AL4"/>
    <mergeCell ref="A5:AL5"/>
    <mergeCell ref="A7:AL7"/>
    <mergeCell ref="A8:AL8"/>
    <mergeCell ref="A9:AL9"/>
    <mergeCell ref="S12:X12"/>
    <mergeCell ref="Z12:AE12"/>
    <mergeCell ref="AG12:AL12"/>
    <mergeCell ref="D10:AL10"/>
    <mergeCell ref="D11:J11"/>
    <mergeCell ref="K11:Q11"/>
    <mergeCell ref="R11:X11"/>
    <mergeCell ref="Y11:AE11"/>
    <mergeCell ref="AF11:AL11"/>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35"/>
  <sheetViews>
    <sheetView zoomScale="55" zoomScaleNormal="55" workbookViewId="0">
      <selection activeCell="A22" sqref="A22:C23"/>
    </sheetView>
  </sheetViews>
  <sheetFormatPr defaultRowHeight="15" x14ac:dyDescent="0.25"/>
  <cols>
    <col min="1" max="1" width="14.85546875" customWidth="1"/>
    <col min="2" max="2" width="39.140625" customWidth="1"/>
    <col min="3" max="3" width="15.5703125" customWidth="1"/>
    <col min="4" max="4" width="14.140625" customWidth="1"/>
    <col min="5" max="5" width="13.28515625" customWidth="1"/>
    <col min="11" max="12" width="9.140625" style="132"/>
    <col min="18" max="19" width="9.140625" style="132"/>
    <col min="25" max="25" width="9.140625" style="132"/>
    <col min="26" max="26" width="9.5703125" style="132" bestFit="1" customWidth="1"/>
    <col min="33" max="33" width="9.5703125" bestFit="1" customWidth="1"/>
  </cols>
  <sheetData>
    <row r="1" spans="1:67" ht="22.5" x14ac:dyDescent="0.25">
      <c r="A1" s="44"/>
      <c r="B1" s="44"/>
      <c r="C1" s="44"/>
      <c r="D1" s="44"/>
      <c r="E1" s="44"/>
      <c r="F1" s="44"/>
      <c r="G1" s="44"/>
      <c r="H1" s="44"/>
      <c r="I1" s="44"/>
      <c r="J1" s="44"/>
      <c r="K1" s="129"/>
      <c r="L1" s="129"/>
      <c r="M1" s="44"/>
      <c r="N1" s="44"/>
      <c r="O1" s="44"/>
      <c r="P1" s="44"/>
      <c r="Q1" s="44"/>
      <c r="R1" s="129"/>
      <c r="S1" s="129"/>
      <c r="T1" s="44"/>
      <c r="U1" s="44"/>
      <c r="V1" s="44"/>
      <c r="W1" s="44"/>
      <c r="X1" s="44"/>
      <c r="Y1" s="129"/>
      <c r="Z1" s="129"/>
      <c r="AA1" s="44"/>
      <c r="AB1" s="44"/>
      <c r="AC1" s="44"/>
      <c r="AD1" s="44"/>
      <c r="AE1" s="44"/>
      <c r="AF1" s="44"/>
      <c r="AG1" s="44"/>
      <c r="AH1" s="44"/>
      <c r="AI1" s="44"/>
      <c r="AJ1" s="44"/>
      <c r="AK1" s="44"/>
      <c r="AL1" s="50" t="s">
        <v>18</v>
      </c>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row>
    <row r="2" spans="1:67" ht="22.5" x14ac:dyDescent="0.3">
      <c r="A2" s="44"/>
      <c r="B2" s="44"/>
      <c r="C2" s="44"/>
      <c r="D2" s="44"/>
      <c r="E2" s="44"/>
      <c r="F2" s="44"/>
      <c r="G2" s="44"/>
      <c r="H2" s="44"/>
      <c r="I2" s="44"/>
      <c r="J2" s="44"/>
      <c r="K2" s="129"/>
      <c r="L2" s="129"/>
      <c r="M2" s="44"/>
      <c r="N2" s="44"/>
      <c r="O2" s="44"/>
      <c r="P2" s="44"/>
      <c r="Q2" s="44"/>
      <c r="R2" s="129"/>
      <c r="S2" s="129"/>
      <c r="T2" s="44"/>
      <c r="U2" s="44"/>
      <c r="V2" s="44"/>
      <c r="W2" s="44"/>
      <c r="X2" s="44"/>
      <c r="Y2" s="129"/>
      <c r="Z2" s="129"/>
      <c r="AA2" s="44"/>
      <c r="AB2" s="44"/>
      <c r="AC2" s="44"/>
      <c r="AD2" s="44"/>
      <c r="AE2" s="44"/>
      <c r="AF2" s="44"/>
      <c r="AG2" s="44"/>
      <c r="AH2" s="44"/>
      <c r="AI2" s="44"/>
      <c r="AJ2" s="44"/>
      <c r="AK2" s="44"/>
      <c r="AL2" s="52" t="s">
        <v>19</v>
      </c>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row>
    <row r="3" spans="1:67" ht="18.75" x14ac:dyDescent="0.3">
      <c r="A3" s="44"/>
      <c r="B3" s="44"/>
      <c r="C3" s="44"/>
      <c r="D3" s="44"/>
      <c r="E3" s="44"/>
      <c r="F3" s="44"/>
      <c r="G3" s="44"/>
      <c r="H3" s="44"/>
      <c r="I3" s="44"/>
      <c r="J3" s="44"/>
      <c r="K3" s="129"/>
      <c r="L3" s="129"/>
      <c r="M3" s="44"/>
      <c r="N3" s="44"/>
      <c r="O3" s="44"/>
      <c r="P3" s="44"/>
      <c r="Q3" s="44"/>
      <c r="R3" s="129"/>
      <c r="S3" s="129"/>
      <c r="T3" s="44"/>
      <c r="U3" s="44"/>
      <c r="V3" s="44"/>
      <c r="W3" s="44"/>
      <c r="X3" s="44"/>
      <c r="Y3" s="129"/>
      <c r="Z3" s="129"/>
      <c r="AA3" s="44"/>
      <c r="AB3" s="44"/>
      <c r="AC3" s="44"/>
      <c r="AD3" s="44"/>
      <c r="AE3" s="44"/>
      <c r="AF3" s="44"/>
      <c r="AG3" s="44"/>
      <c r="AH3" s="44"/>
      <c r="AI3" s="44"/>
      <c r="AJ3" s="44"/>
      <c r="AK3" s="44"/>
      <c r="AL3" s="52"/>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row>
    <row r="4" spans="1:67" ht="18.75" x14ac:dyDescent="0.3">
      <c r="A4" s="254" t="s">
        <v>110</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row>
    <row r="5" spans="1:67" ht="18.75" x14ac:dyDescent="0.3">
      <c r="A5" s="233" t="s">
        <v>300</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row>
    <row r="6" spans="1:67" ht="15.75" x14ac:dyDescent="0.25">
      <c r="A6" s="66"/>
      <c r="B6" s="66"/>
      <c r="C6" s="66"/>
      <c r="D6" s="66"/>
      <c r="E6" s="66"/>
      <c r="F6" s="66"/>
      <c r="G6" s="66"/>
      <c r="H6" s="66"/>
      <c r="I6" s="66"/>
      <c r="J6" s="66"/>
      <c r="K6" s="130"/>
      <c r="L6" s="130"/>
      <c r="M6" s="66"/>
      <c r="N6" s="66"/>
      <c r="O6" s="66"/>
      <c r="P6" s="66"/>
      <c r="Q6" s="66"/>
      <c r="R6" s="130"/>
      <c r="S6" s="130"/>
      <c r="T6" s="66"/>
      <c r="U6" s="66"/>
      <c r="V6" s="66"/>
      <c r="W6" s="66"/>
      <c r="X6" s="66"/>
      <c r="Y6" s="130"/>
      <c r="Z6" s="130"/>
      <c r="AA6" s="66"/>
      <c r="AB6" s="66"/>
      <c r="AC6" s="66"/>
      <c r="AD6" s="66"/>
      <c r="AE6" s="66"/>
      <c r="AF6" s="66"/>
      <c r="AG6" s="66"/>
      <c r="AH6" s="66"/>
      <c r="AI6" s="66"/>
      <c r="AJ6" s="66"/>
      <c r="AK6" s="66"/>
      <c r="AL6" s="66"/>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row>
    <row r="7" spans="1:67" ht="18.75" x14ac:dyDescent="0.25">
      <c r="A7" s="223" t="str">
        <f>Лист2!$A$7</f>
        <v>Муниципального унитарного предприятия "Александровэлектросеть" Александровского района</v>
      </c>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row>
    <row r="8" spans="1:67" ht="15.75" x14ac:dyDescent="0.25">
      <c r="A8" s="224" t="s">
        <v>22</v>
      </c>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row>
    <row r="9" spans="1:67" ht="15.75" x14ac:dyDescent="0.25">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30"/>
      <c r="AN9" s="30"/>
      <c r="AO9" s="30"/>
      <c r="AP9" s="30"/>
      <c r="AQ9" s="31"/>
      <c r="AR9" s="31"/>
      <c r="AS9" s="31"/>
      <c r="AT9" s="31"/>
      <c r="AU9" s="31"/>
      <c r="AV9" s="31"/>
      <c r="AW9" s="31"/>
      <c r="AX9" s="31"/>
      <c r="AY9" s="31"/>
      <c r="AZ9" s="31"/>
      <c r="BA9" s="31"/>
      <c r="BB9" s="31"/>
      <c r="BC9" s="31"/>
      <c r="BD9" s="31"/>
      <c r="BE9" s="31"/>
      <c r="BF9" s="31"/>
      <c r="BG9" s="44"/>
      <c r="BH9" s="44"/>
      <c r="BI9" s="44"/>
      <c r="BJ9" s="44"/>
      <c r="BK9" s="44"/>
      <c r="BL9" s="44"/>
      <c r="BM9" s="44"/>
      <c r="BN9" s="44"/>
      <c r="BO9" s="44"/>
    </row>
    <row r="10" spans="1:67" s="203" customFormat="1" ht="19.5" customHeight="1" x14ac:dyDescent="0.25">
      <c r="A10" s="255" t="s">
        <v>23</v>
      </c>
      <c r="B10" s="252" t="s">
        <v>59</v>
      </c>
      <c r="C10" s="252" t="s">
        <v>60</v>
      </c>
      <c r="D10" s="253" t="s">
        <v>658</v>
      </c>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02"/>
      <c r="AN10" s="202"/>
      <c r="AO10" s="202"/>
      <c r="AP10" s="202"/>
    </row>
    <row r="11" spans="1:67" s="203" customFormat="1" ht="43.5" customHeight="1" x14ac:dyDescent="0.25">
      <c r="A11" s="256"/>
      <c r="B11" s="252"/>
      <c r="C11" s="252"/>
      <c r="D11" s="253" t="s">
        <v>111</v>
      </c>
      <c r="E11" s="253"/>
      <c r="F11" s="253"/>
      <c r="G11" s="253"/>
      <c r="H11" s="253"/>
      <c r="I11" s="253"/>
      <c r="J11" s="253"/>
      <c r="K11" s="253" t="s">
        <v>112</v>
      </c>
      <c r="L11" s="253"/>
      <c r="M11" s="253"/>
      <c r="N11" s="253"/>
      <c r="O11" s="253"/>
      <c r="P11" s="253"/>
      <c r="Q11" s="253"/>
      <c r="R11" s="253" t="s">
        <v>113</v>
      </c>
      <c r="S11" s="253"/>
      <c r="T11" s="253"/>
      <c r="U11" s="253"/>
      <c r="V11" s="253"/>
      <c r="W11" s="253"/>
      <c r="X11" s="253"/>
      <c r="Y11" s="253" t="s">
        <v>114</v>
      </c>
      <c r="Z11" s="253"/>
      <c r="AA11" s="253"/>
      <c r="AB11" s="253"/>
      <c r="AC11" s="253"/>
      <c r="AD11" s="253"/>
      <c r="AE11" s="253"/>
      <c r="AF11" s="252" t="s">
        <v>639</v>
      </c>
      <c r="AG11" s="252"/>
      <c r="AH11" s="252"/>
      <c r="AI11" s="252"/>
      <c r="AJ11" s="252"/>
      <c r="AK11" s="252"/>
      <c r="AL11" s="252"/>
      <c r="AM11" s="202"/>
      <c r="AN11" s="202"/>
      <c r="AO11" s="202"/>
      <c r="AP11" s="202"/>
    </row>
    <row r="12" spans="1:67" s="203" customFormat="1" ht="43.5" customHeight="1" x14ac:dyDescent="0.25">
      <c r="A12" s="256"/>
      <c r="B12" s="252"/>
      <c r="C12" s="252"/>
      <c r="D12" s="204" t="s">
        <v>80</v>
      </c>
      <c r="E12" s="253" t="s">
        <v>81</v>
      </c>
      <c r="F12" s="253"/>
      <c r="G12" s="253"/>
      <c r="H12" s="253"/>
      <c r="I12" s="253"/>
      <c r="J12" s="253"/>
      <c r="K12" s="204" t="s">
        <v>80</v>
      </c>
      <c r="L12" s="252" t="s">
        <v>81</v>
      </c>
      <c r="M12" s="252"/>
      <c r="N12" s="252"/>
      <c r="O12" s="252"/>
      <c r="P12" s="252"/>
      <c r="Q12" s="252"/>
      <c r="R12" s="204" t="s">
        <v>80</v>
      </c>
      <c r="S12" s="252" t="s">
        <v>81</v>
      </c>
      <c r="T12" s="252"/>
      <c r="U12" s="252"/>
      <c r="V12" s="252"/>
      <c r="W12" s="252"/>
      <c r="X12" s="252"/>
      <c r="Y12" s="204" t="s">
        <v>80</v>
      </c>
      <c r="Z12" s="252" t="s">
        <v>81</v>
      </c>
      <c r="AA12" s="252"/>
      <c r="AB12" s="252"/>
      <c r="AC12" s="252"/>
      <c r="AD12" s="252"/>
      <c r="AE12" s="252"/>
      <c r="AF12" s="204" t="s">
        <v>80</v>
      </c>
      <c r="AG12" s="252" t="s">
        <v>81</v>
      </c>
      <c r="AH12" s="252"/>
      <c r="AI12" s="252"/>
      <c r="AJ12" s="252"/>
      <c r="AK12" s="252"/>
      <c r="AL12" s="252"/>
    </row>
    <row r="13" spans="1:67" s="203" customFormat="1" ht="87.75" customHeight="1" x14ac:dyDescent="0.25">
      <c r="A13" s="257"/>
      <c r="B13" s="252"/>
      <c r="C13" s="252"/>
      <c r="D13" s="95" t="s">
        <v>304</v>
      </c>
      <c r="E13" s="95" t="s">
        <v>304</v>
      </c>
      <c r="F13" s="96" t="s">
        <v>252</v>
      </c>
      <c r="G13" s="96" t="s">
        <v>253</v>
      </c>
      <c r="H13" s="96" t="s">
        <v>254</v>
      </c>
      <c r="I13" s="96" t="s">
        <v>255</v>
      </c>
      <c r="J13" s="96" t="s">
        <v>256</v>
      </c>
      <c r="K13" s="95" t="s">
        <v>304</v>
      </c>
      <c r="L13" s="95" t="s">
        <v>304</v>
      </c>
      <c r="M13" s="96" t="s">
        <v>252</v>
      </c>
      <c r="N13" s="96" t="s">
        <v>253</v>
      </c>
      <c r="O13" s="96" t="s">
        <v>254</v>
      </c>
      <c r="P13" s="96" t="s">
        <v>255</v>
      </c>
      <c r="Q13" s="96" t="s">
        <v>256</v>
      </c>
      <c r="R13" s="95" t="s">
        <v>304</v>
      </c>
      <c r="S13" s="95" t="s">
        <v>304</v>
      </c>
      <c r="T13" s="96" t="s">
        <v>252</v>
      </c>
      <c r="U13" s="96" t="s">
        <v>253</v>
      </c>
      <c r="V13" s="96" t="s">
        <v>254</v>
      </c>
      <c r="W13" s="96" t="s">
        <v>255</v>
      </c>
      <c r="X13" s="96" t="s">
        <v>256</v>
      </c>
      <c r="Y13" s="95" t="s">
        <v>304</v>
      </c>
      <c r="Z13" s="95" t="s">
        <v>304</v>
      </c>
      <c r="AA13" s="96" t="s">
        <v>252</v>
      </c>
      <c r="AB13" s="96" t="s">
        <v>253</v>
      </c>
      <c r="AC13" s="96" t="s">
        <v>254</v>
      </c>
      <c r="AD13" s="96" t="s">
        <v>255</v>
      </c>
      <c r="AE13" s="96" t="s">
        <v>256</v>
      </c>
      <c r="AF13" s="95" t="s">
        <v>304</v>
      </c>
      <c r="AG13" s="95" t="s">
        <v>304</v>
      </c>
      <c r="AH13" s="96" t="s">
        <v>252</v>
      </c>
      <c r="AI13" s="96" t="s">
        <v>253</v>
      </c>
      <c r="AJ13" s="96" t="s">
        <v>254</v>
      </c>
      <c r="AK13" s="96" t="s">
        <v>255</v>
      </c>
      <c r="AL13" s="96" t="s">
        <v>256</v>
      </c>
    </row>
    <row r="14" spans="1:67" s="203" customFormat="1" ht="15.75" x14ac:dyDescent="0.25">
      <c r="A14" s="205">
        <v>1</v>
      </c>
      <c r="B14" s="204">
        <v>2</v>
      </c>
      <c r="C14" s="205">
        <v>3</v>
      </c>
      <c r="D14" s="205" t="s">
        <v>120</v>
      </c>
      <c r="E14" s="205" t="s">
        <v>121</v>
      </c>
      <c r="F14" s="205" t="s">
        <v>122</v>
      </c>
      <c r="G14" s="205" t="s">
        <v>123</v>
      </c>
      <c r="H14" s="205" t="s">
        <v>124</v>
      </c>
      <c r="I14" s="205" t="s">
        <v>125</v>
      </c>
      <c r="J14" s="205" t="s">
        <v>126</v>
      </c>
      <c r="K14" s="205" t="s">
        <v>127</v>
      </c>
      <c r="L14" s="205" t="s">
        <v>128</v>
      </c>
      <c r="M14" s="205" t="s">
        <v>129</v>
      </c>
      <c r="N14" s="205" t="s">
        <v>130</v>
      </c>
      <c r="O14" s="205" t="s">
        <v>131</v>
      </c>
      <c r="P14" s="205" t="s">
        <v>132</v>
      </c>
      <c r="Q14" s="205" t="s">
        <v>133</v>
      </c>
      <c r="R14" s="205" t="s">
        <v>134</v>
      </c>
      <c r="S14" s="205" t="s">
        <v>135</v>
      </c>
      <c r="T14" s="205" t="s">
        <v>136</v>
      </c>
      <c r="U14" s="205" t="s">
        <v>137</v>
      </c>
      <c r="V14" s="205" t="s">
        <v>138</v>
      </c>
      <c r="W14" s="205" t="s">
        <v>139</v>
      </c>
      <c r="X14" s="205" t="s">
        <v>140</v>
      </c>
      <c r="Y14" s="205" t="s">
        <v>141</v>
      </c>
      <c r="Z14" s="205" t="s">
        <v>142</v>
      </c>
      <c r="AA14" s="205" t="s">
        <v>143</v>
      </c>
      <c r="AB14" s="205" t="s">
        <v>144</v>
      </c>
      <c r="AC14" s="205" t="s">
        <v>145</v>
      </c>
      <c r="AD14" s="205" t="s">
        <v>146</v>
      </c>
      <c r="AE14" s="205" t="s">
        <v>147</v>
      </c>
      <c r="AF14" s="205" t="s">
        <v>148</v>
      </c>
      <c r="AG14" s="205" t="s">
        <v>149</v>
      </c>
      <c r="AH14" s="205" t="s">
        <v>150</v>
      </c>
      <c r="AI14" s="205" t="s">
        <v>151</v>
      </c>
      <c r="AJ14" s="205" t="s">
        <v>152</v>
      </c>
      <c r="AK14" s="205" t="s">
        <v>153</v>
      </c>
      <c r="AL14" s="205" t="s">
        <v>154</v>
      </c>
    </row>
    <row r="15" spans="1:67" s="203" customFormat="1" ht="31.5" x14ac:dyDescent="0.25">
      <c r="A15" s="63" t="s">
        <v>311</v>
      </c>
      <c r="B15" s="70" t="s">
        <v>312</v>
      </c>
      <c r="C15" s="71" t="s">
        <v>313</v>
      </c>
      <c r="D15" s="78">
        <v>0</v>
      </c>
      <c r="E15" s="78">
        <v>0</v>
      </c>
      <c r="F15" s="79" t="s">
        <v>525</v>
      </c>
      <c r="G15" s="79" t="s">
        <v>525</v>
      </c>
      <c r="H15" s="79" t="s">
        <v>525</v>
      </c>
      <c r="I15" s="79" t="s">
        <v>525</v>
      </c>
      <c r="J15" s="79" t="s">
        <v>525</v>
      </c>
      <c r="K15" s="78">
        <v>0</v>
      </c>
      <c r="L15" s="78">
        <v>0</v>
      </c>
      <c r="M15" s="79" t="s">
        <v>525</v>
      </c>
      <c r="N15" s="79" t="s">
        <v>525</v>
      </c>
      <c r="O15" s="79" t="s">
        <v>525</v>
      </c>
      <c r="P15" s="79" t="s">
        <v>525</v>
      </c>
      <c r="Q15" s="79" t="s">
        <v>525</v>
      </c>
      <c r="R15" s="78">
        <v>0</v>
      </c>
      <c r="S15" s="78">
        <v>0</v>
      </c>
      <c r="T15" s="79" t="s">
        <v>525</v>
      </c>
      <c r="U15" s="79" t="s">
        <v>525</v>
      </c>
      <c r="V15" s="79" t="s">
        <v>525</v>
      </c>
      <c r="W15" s="79" t="s">
        <v>525</v>
      </c>
      <c r="X15" s="79" t="s">
        <v>525</v>
      </c>
      <c r="Y15" s="78">
        <v>0</v>
      </c>
      <c r="Z15" s="207">
        <v>19.042470299999998</v>
      </c>
      <c r="AA15" s="133">
        <v>2.06</v>
      </c>
      <c r="AB15" s="208">
        <v>0</v>
      </c>
      <c r="AC15" s="208">
        <v>3.9729999999999999</v>
      </c>
      <c r="AD15" s="208">
        <v>0</v>
      </c>
      <c r="AE15" s="134">
        <v>219</v>
      </c>
      <c r="AF15" s="78">
        <v>0</v>
      </c>
      <c r="AG15" s="207">
        <v>19.042470299999998</v>
      </c>
      <c r="AH15" s="133">
        <v>2.06</v>
      </c>
      <c r="AI15" s="208">
        <v>0</v>
      </c>
      <c r="AJ15" s="208">
        <v>3.9729999999999999</v>
      </c>
      <c r="AK15" s="208">
        <v>0</v>
      </c>
      <c r="AL15" s="134">
        <v>219</v>
      </c>
    </row>
    <row r="16" spans="1:67" s="203" customFormat="1" ht="31.5" x14ac:dyDescent="0.25">
      <c r="A16" s="63" t="s">
        <v>314</v>
      </c>
      <c r="B16" s="70" t="s">
        <v>315</v>
      </c>
      <c r="C16" s="71" t="s">
        <v>313</v>
      </c>
      <c r="D16" s="78">
        <v>0</v>
      </c>
      <c r="E16" s="78">
        <v>0</v>
      </c>
      <c r="F16" s="79" t="s">
        <v>525</v>
      </c>
      <c r="G16" s="79" t="s">
        <v>525</v>
      </c>
      <c r="H16" s="79" t="s">
        <v>525</v>
      </c>
      <c r="I16" s="79" t="s">
        <v>525</v>
      </c>
      <c r="J16" s="79" t="s">
        <v>525</v>
      </c>
      <c r="K16" s="78">
        <v>0</v>
      </c>
      <c r="L16" s="78">
        <v>0</v>
      </c>
      <c r="M16" s="79" t="s">
        <v>525</v>
      </c>
      <c r="N16" s="79" t="s">
        <v>525</v>
      </c>
      <c r="O16" s="79" t="s">
        <v>525</v>
      </c>
      <c r="P16" s="79" t="s">
        <v>525</v>
      </c>
      <c r="Q16" s="79" t="s">
        <v>525</v>
      </c>
      <c r="R16" s="78">
        <v>0</v>
      </c>
      <c r="S16" s="78">
        <v>0</v>
      </c>
      <c r="T16" s="79" t="s">
        <v>525</v>
      </c>
      <c r="U16" s="79" t="s">
        <v>525</v>
      </c>
      <c r="V16" s="79" t="s">
        <v>525</v>
      </c>
      <c r="W16" s="79" t="s">
        <v>525</v>
      </c>
      <c r="X16" s="79" t="s">
        <v>525</v>
      </c>
      <c r="Y16" s="78" t="s">
        <v>525</v>
      </c>
      <c r="Z16" s="207" t="s">
        <v>525</v>
      </c>
      <c r="AA16" s="133" t="s">
        <v>525</v>
      </c>
      <c r="AB16" s="208" t="s">
        <v>525</v>
      </c>
      <c r="AC16" s="208" t="s">
        <v>525</v>
      </c>
      <c r="AD16" s="208" t="s">
        <v>525</v>
      </c>
      <c r="AE16" s="134" t="s">
        <v>525</v>
      </c>
      <c r="AF16" s="78" t="s">
        <v>525</v>
      </c>
      <c r="AG16" s="207" t="s">
        <v>525</v>
      </c>
      <c r="AH16" s="133" t="s">
        <v>525</v>
      </c>
      <c r="AI16" s="208" t="s">
        <v>525</v>
      </c>
      <c r="AJ16" s="208" t="s">
        <v>525</v>
      </c>
      <c r="AK16" s="208" t="s">
        <v>525</v>
      </c>
      <c r="AL16" s="134" t="s">
        <v>525</v>
      </c>
    </row>
    <row r="17" spans="1:38" s="203" customFormat="1" ht="31.5" x14ac:dyDescent="0.25">
      <c r="A17" s="63" t="s">
        <v>316</v>
      </c>
      <c r="B17" s="70" t="s">
        <v>317</v>
      </c>
      <c r="C17" s="71" t="s">
        <v>313</v>
      </c>
      <c r="D17" s="78">
        <v>0</v>
      </c>
      <c r="E17" s="78">
        <v>0</v>
      </c>
      <c r="F17" s="79" t="s">
        <v>525</v>
      </c>
      <c r="G17" s="79" t="s">
        <v>525</v>
      </c>
      <c r="H17" s="79" t="s">
        <v>525</v>
      </c>
      <c r="I17" s="79" t="s">
        <v>525</v>
      </c>
      <c r="J17" s="79" t="s">
        <v>525</v>
      </c>
      <c r="K17" s="78">
        <v>0</v>
      </c>
      <c r="L17" s="78">
        <v>0</v>
      </c>
      <c r="M17" s="79" t="s">
        <v>525</v>
      </c>
      <c r="N17" s="79" t="s">
        <v>525</v>
      </c>
      <c r="O17" s="79" t="s">
        <v>525</v>
      </c>
      <c r="P17" s="79" t="s">
        <v>525</v>
      </c>
      <c r="Q17" s="79" t="s">
        <v>525</v>
      </c>
      <c r="R17" s="78">
        <v>0</v>
      </c>
      <c r="S17" s="78">
        <v>0</v>
      </c>
      <c r="T17" s="79" t="s">
        <v>525</v>
      </c>
      <c r="U17" s="79" t="s">
        <v>525</v>
      </c>
      <c r="V17" s="79" t="s">
        <v>525</v>
      </c>
      <c r="W17" s="79" t="s">
        <v>525</v>
      </c>
      <c r="X17" s="79" t="s">
        <v>525</v>
      </c>
      <c r="Y17" s="78">
        <v>0</v>
      </c>
      <c r="Z17" s="207">
        <v>11.45376568</v>
      </c>
      <c r="AA17" s="133">
        <v>0</v>
      </c>
      <c r="AB17" s="208">
        <v>0</v>
      </c>
      <c r="AC17" s="208">
        <v>3.7149999999999999</v>
      </c>
      <c r="AD17" s="208">
        <v>0</v>
      </c>
      <c r="AE17" s="134">
        <v>219</v>
      </c>
      <c r="AF17" s="78">
        <v>0</v>
      </c>
      <c r="AG17" s="207">
        <v>11.45376568</v>
      </c>
      <c r="AH17" s="133">
        <v>0</v>
      </c>
      <c r="AI17" s="208">
        <v>0</v>
      </c>
      <c r="AJ17" s="208">
        <v>3.7149999999999999</v>
      </c>
      <c r="AK17" s="208">
        <v>0</v>
      </c>
      <c r="AL17" s="134">
        <v>219</v>
      </c>
    </row>
    <row r="18" spans="1:38" s="203" customFormat="1" ht="78.75" x14ac:dyDescent="0.25">
      <c r="A18" s="63" t="s">
        <v>318</v>
      </c>
      <c r="B18" s="70" t="s">
        <v>319</v>
      </c>
      <c r="C18" s="71" t="s">
        <v>313</v>
      </c>
      <c r="D18" s="78">
        <v>0</v>
      </c>
      <c r="E18" s="78">
        <v>0</v>
      </c>
      <c r="F18" s="79" t="s">
        <v>525</v>
      </c>
      <c r="G18" s="79" t="s">
        <v>525</v>
      </c>
      <c r="H18" s="79" t="s">
        <v>525</v>
      </c>
      <c r="I18" s="79" t="s">
        <v>525</v>
      </c>
      <c r="J18" s="79" t="s">
        <v>525</v>
      </c>
      <c r="K18" s="78">
        <v>0</v>
      </c>
      <c r="L18" s="78">
        <v>0</v>
      </c>
      <c r="M18" s="79" t="s">
        <v>525</v>
      </c>
      <c r="N18" s="79" t="s">
        <v>525</v>
      </c>
      <c r="O18" s="79" t="s">
        <v>525</v>
      </c>
      <c r="P18" s="79" t="s">
        <v>525</v>
      </c>
      <c r="Q18" s="79" t="s">
        <v>525</v>
      </c>
      <c r="R18" s="78">
        <v>0</v>
      </c>
      <c r="S18" s="78">
        <v>0</v>
      </c>
      <c r="T18" s="79" t="s">
        <v>525</v>
      </c>
      <c r="U18" s="79" t="s">
        <v>525</v>
      </c>
      <c r="V18" s="79" t="s">
        <v>525</v>
      </c>
      <c r="W18" s="79" t="s">
        <v>525</v>
      </c>
      <c r="X18" s="79" t="s">
        <v>525</v>
      </c>
      <c r="Y18" s="78" t="s">
        <v>525</v>
      </c>
      <c r="Z18" s="207" t="s">
        <v>525</v>
      </c>
      <c r="AA18" s="133" t="s">
        <v>525</v>
      </c>
      <c r="AB18" s="208" t="s">
        <v>525</v>
      </c>
      <c r="AC18" s="208" t="s">
        <v>525</v>
      </c>
      <c r="AD18" s="208" t="s">
        <v>525</v>
      </c>
      <c r="AE18" s="134" t="s">
        <v>525</v>
      </c>
      <c r="AF18" s="78" t="s">
        <v>525</v>
      </c>
      <c r="AG18" s="207" t="s">
        <v>525</v>
      </c>
      <c r="AH18" s="133" t="s">
        <v>525</v>
      </c>
      <c r="AI18" s="208" t="s">
        <v>525</v>
      </c>
      <c r="AJ18" s="208" t="s">
        <v>525</v>
      </c>
      <c r="AK18" s="208" t="s">
        <v>525</v>
      </c>
      <c r="AL18" s="134" t="s">
        <v>525</v>
      </c>
    </row>
    <row r="19" spans="1:38" s="203" customFormat="1" ht="47.25" x14ac:dyDescent="0.25">
      <c r="A19" s="63" t="s">
        <v>320</v>
      </c>
      <c r="B19" s="70" t="s">
        <v>321</v>
      </c>
      <c r="C19" s="71" t="s">
        <v>313</v>
      </c>
      <c r="D19" s="78">
        <v>0</v>
      </c>
      <c r="E19" s="78">
        <v>0</v>
      </c>
      <c r="F19" s="79" t="s">
        <v>525</v>
      </c>
      <c r="G19" s="79" t="s">
        <v>525</v>
      </c>
      <c r="H19" s="79" t="s">
        <v>525</v>
      </c>
      <c r="I19" s="79" t="s">
        <v>525</v>
      </c>
      <c r="J19" s="79" t="s">
        <v>525</v>
      </c>
      <c r="K19" s="78">
        <v>0</v>
      </c>
      <c r="L19" s="78">
        <v>0</v>
      </c>
      <c r="M19" s="79" t="s">
        <v>525</v>
      </c>
      <c r="N19" s="79" t="s">
        <v>525</v>
      </c>
      <c r="O19" s="79" t="s">
        <v>525</v>
      </c>
      <c r="P19" s="79" t="s">
        <v>525</v>
      </c>
      <c r="Q19" s="79" t="s">
        <v>525</v>
      </c>
      <c r="R19" s="78">
        <v>0</v>
      </c>
      <c r="S19" s="78">
        <v>0</v>
      </c>
      <c r="T19" s="79" t="s">
        <v>525</v>
      </c>
      <c r="U19" s="79" t="s">
        <v>525</v>
      </c>
      <c r="V19" s="79" t="s">
        <v>525</v>
      </c>
      <c r="W19" s="79" t="s">
        <v>525</v>
      </c>
      <c r="X19" s="79" t="s">
        <v>525</v>
      </c>
      <c r="Y19" s="78">
        <v>0</v>
      </c>
      <c r="Z19" s="207">
        <v>7.5887046199999997</v>
      </c>
      <c r="AA19" s="133">
        <v>2.06</v>
      </c>
      <c r="AB19" s="208">
        <v>0</v>
      </c>
      <c r="AC19" s="208">
        <v>0.25800000000000001</v>
      </c>
      <c r="AD19" s="208">
        <v>0</v>
      </c>
      <c r="AE19" s="134">
        <v>0</v>
      </c>
      <c r="AF19" s="78">
        <v>0</v>
      </c>
      <c r="AG19" s="207">
        <v>7.5887046199999997</v>
      </c>
      <c r="AH19" s="133">
        <v>2.06</v>
      </c>
      <c r="AI19" s="208">
        <v>0</v>
      </c>
      <c r="AJ19" s="208">
        <v>0.25800000000000001</v>
      </c>
      <c r="AK19" s="208">
        <v>0</v>
      </c>
      <c r="AL19" s="134">
        <v>0</v>
      </c>
    </row>
    <row r="20" spans="1:38" s="203" customFormat="1" ht="47.25" x14ac:dyDescent="0.25">
      <c r="A20" s="63" t="s">
        <v>322</v>
      </c>
      <c r="B20" s="70" t="s">
        <v>323</v>
      </c>
      <c r="C20" s="71" t="s">
        <v>313</v>
      </c>
      <c r="D20" s="78">
        <v>0</v>
      </c>
      <c r="E20" s="78">
        <v>0</v>
      </c>
      <c r="F20" s="79" t="s">
        <v>525</v>
      </c>
      <c r="G20" s="79" t="s">
        <v>525</v>
      </c>
      <c r="H20" s="79" t="s">
        <v>525</v>
      </c>
      <c r="I20" s="79" t="s">
        <v>525</v>
      </c>
      <c r="J20" s="79" t="s">
        <v>525</v>
      </c>
      <c r="K20" s="78">
        <v>0</v>
      </c>
      <c r="L20" s="78">
        <v>0</v>
      </c>
      <c r="M20" s="79" t="s">
        <v>525</v>
      </c>
      <c r="N20" s="79" t="s">
        <v>525</v>
      </c>
      <c r="O20" s="79" t="s">
        <v>525</v>
      </c>
      <c r="P20" s="79" t="s">
        <v>525</v>
      </c>
      <c r="Q20" s="79" t="s">
        <v>525</v>
      </c>
      <c r="R20" s="78">
        <v>0</v>
      </c>
      <c r="S20" s="78">
        <v>0</v>
      </c>
      <c r="T20" s="79" t="s">
        <v>525</v>
      </c>
      <c r="U20" s="79" t="s">
        <v>525</v>
      </c>
      <c r="V20" s="79" t="s">
        <v>525</v>
      </c>
      <c r="W20" s="79" t="s">
        <v>525</v>
      </c>
      <c r="X20" s="79" t="s">
        <v>525</v>
      </c>
      <c r="Y20" s="78" t="s">
        <v>525</v>
      </c>
      <c r="Z20" s="207" t="s">
        <v>525</v>
      </c>
      <c r="AA20" s="133" t="s">
        <v>525</v>
      </c>
      <c r="AB20" s="208" t="s">
        <v>525</v>
      </c>
      <c r="AC20" s="208" t="s">
        <v>525</v>
      </c>
      <c r="AD20" s="208" t="s">
        <v>525</v>
      </c>
      <c r="AE20" s="134" t="s">
        <v>525</v>
      </c>
      <c r="AF20" s="78" t="s">
        <v>525</v>
      </c>
      <c r="AG20" s="207" t="s">
        <v>525</v>
      </c>
      <c r="AH20" s="133" t="s">
        <v>525</v>
      </c>
      <c r="AI20" s="208" t="s">
        <v>525</v>
      </c>
      <c r="AJ20" s="208" t="s">
        <v>525</v>
      </c>
      <c r="AK20" s="208" t="s">
        <v>525</v>
      </c>
      <c r="AL20" s="134" t="s">
        <v>525</v>
      </c>
    </row>
    <row r="21" spans="1:38" s="203" customFormat="1" ht="31.5" x14ac:dyDescent="0.25">
      <c r="A21" s="63" t="s">
        <v>324</v>
      </c>
      <c r="B21" s="70" t="s">
        <v>325</v>
      </c>
      <c r="C21" s="71" t="s">
        <v>313</v>
      </c>
      <c r="D21" s="78">
        <v>0</v>
      </c>
      <c r="E21" s="78">
        <v>0</v>
      </c>
      <c r="F21" s="79" t="s">
        <v>525</v>
      </c>
      <c r="G21" s="79" t="s">
        <v>525</v>
      </c>
      <c r="H21" s="79" t="s">
        <v>525</v>
      </c>
      <c r="I21" s="79" t="s">
        <v>525</v>
      </c>
      <c r="J21" s="79" t="s">
        <v>525</v>
      </c>
      <c r="K21" s="78">
        <v>0</v>
      </c>
      <c r="L21" s="78">
        <v>0</v>
      </c>
      <c r="M21" s="79" t="s">
        <v>525</v>
      </c>
      <c r="N21" s="79" t="s">
        <v>525</v>
      </c>
      <c r="O21" s="79" t="s">
        <v>525</v>
      </c>
      <c r="P21" s="79" t="s">
        <v>525</v>
      </c>
      <c r="Q21" s="79" t="s">
        <v>525</v>
      </c>
      <c r="R21" s="78">
        <v>0</v>
      </c>
      <c r="S21" s="78">
        <v>0</v>
      </c>
      <c r="T21" s="79" t="s">
        <v>525</v>
      </c>
      <c r="U21" s="79" t="s">
        <v>525</v>
      </c>
      <c r="V21" s="79" t="s">
        <v>525</v>
      </c>
      <c r="W21" s="79" t="s">
        <v>525</v>
      </c>
      <c r="X21" s="79" t="s">
        <v>525</v>
      </c>
      <c r="Y21" s="78">
        <v>0</v>
      </c>
      <c r="Z21" s="207">
        <v>0</v>
      </c>
      <c r="AA21" s="133">
        <v>0</v>
      </c>
      <c r="AB21" s="208">
        <v>0</v>
      </c>
      <c r="AC21" s="208">
        <v>0</v>
      </c>
      <c r="AD21" s="208">
        <v>0</v>
      </c>
      <c r="AE21" s="134">
        <v>0</v>
      </c>
      <c r="AF21" s="78">
        <v>0</v>
      </c>
      <c r="AG21" s="207">
        <v>0</v>
      </c>
      <c r="AH21" s="133">
        <v>0</v>
      </c>
      <c r="AI21" s="208">
        <v>0</v>
      </c>
      <c r="AJ21" s="208">
        <v>0</v>
      </c>
      <c r="AK21" s="208">
        <v>0</v>
      </c>
      <c r="AL21" s="134">
        <v>0</v>
      </c>
    </row>
    <row r="22" spans="1:38" s="203" customFormat="1" ht="15.75" x14ac:dyDescent="0.25">
      <c r="A22" s="63"/>
      <c r="B22" s="70"/>
      <c r="C22" s="71"/>
      <c r="D22" s="82"/>
      <c r="E22" s="82"/>
      <c r="F22" s="82"/>
      <c r="G22" s="82"/>
      <c r="H22" s="82"/>
      <c r="I22" s="82"/>
      <c r="J22" s="82"/>
      <c r="K22" s="82"/>
      <c r="L22" s="82"/>
      <c r="M22" s="82"/>
      <c r="N22" s="82"/>
      <c r="O22" s="82"/>
      <c r="P22" s="82"/>
      <c r="Q22" s="82"/>
      <c r="R22" s="82"/>
      <c r="S22" s="82"/>
      <c r="T22" s="82"/>
      <c r="U22" s="82"/>
      <c r="V22" s="82"/>
      <c r="W22" s="82"/>
      <c r="X22" s="82"/>
      <c r="Y22" s="82"/>
      <c r="Z22" s="207"/>
      <c r="AA22" s="133"/>
      <c r="AB22" s="208"/>
      <c r="AC22" s="208"/>
      <c r="AD22" s="208"/>
      <c r="AE22" s="134"/>
      <c r="AF22" s="209"/>
      <c r="AG22" s="207"/>
      <c r="AH22" s="133"/>
      <c r="AI22" s="208"/>
      <c r="AJ22" s="208"/>
      <c r="AK22" s="208"/>
      <c r="AL22" s="134"/>
    </row>
    <row r="23" spans="1:38" s="203" customFormat="1" ht="15.75" x14ac:dyDescent="0.25">
      <c r="A23" s="72" t="s">
        <v>326</v>
      </c>
      <c r="B23" s="73" t="s">
        <v>327</v>
      </c>
      <c r="C23" s="71"/>
      <c r="D23" s="82"/>
      <c r="E23" s="82"/>
      <c r="F23" s="82"/>
      <c r="G23" s="82"/>
      <c r="H23" s="82"/>
      <c r="I23" s="82"/>
      <c r="J23" s="82"/>
      <c r="K23" s="82"/>
      <c r="L23" s="82"/>
      <c r="M23" s="82"/>
      <c r="N23" s="82"/>
      <c r="O23" s="82"/>
      <c r="P23" s="82"/>
      <c r="Q23" s="82"/>
      <c r="R23" s="82"/>
      <c r="S23" s="82"/>
      <c r="T23" s="82"/>
      <c r="U23" s="82"/>
      <c r="V23" s="82"/>
      <c r="W23" s="82"/>
      <c r="X23" s="82"/>
      <c r="Y23" s="82"/>
      <c r="Z23" s="207"/>
      <c r="AA23" s="133"/>
      <c r="AB23" s="208"/>
      <c r="AC23" s="208"/>
      <c r="AD23" s="208"/>
      <c r="AE23" s="134"/>
      <c r="AF23" s="209"/>
      <c r="AG23" s="207"/>
      <c r="AH23" s="133"/>
      <c r="AI23" s="208"/>
      <c r="AJ23" s="208"/>
      <c r="AK23" s="208"/>
      <c r="AL23" s="134"/>
    </row>
    <row r="24" spans="1:38" s="203" customFormat="1" ht="31.5" x14ac:dyDescent="0.25">
      <c r="A24" s="63" t="s">
        <v>238</v>
      </c>
      <c r="B24" s="70" t="s">
        <v>328</v>
      </c>
      <c r="C24" s="71" t="s">
        <v>313</v>
      </c>
      <c r="D24" s="78">
        <v>0</v>
      </c>
      <c r="E24" s="78">
        <v>0</v>
      </c>
      <c r="F24" s="79" t="s">
        <v>525</v>
      </c>
      <c r="G24" s="79" t="s">
        <v>525</v>
      </c>
      <c r="H24" s="79" t="s">
        <v>525</v>
      </c>
      <c r="I24" s="79" t="s">
        <v>525</v>
      </c>
      <c r="J24" s="79" t="s">
        <v>525</v>
      </c>
      <c r="K24" s="78">
        <v>0</v>
      </c>
      <c r="L24" s="78">
        <v>0</v>
      </c>
      <c r="M24" s="79" t="s">
        <v>525</v>
      </c>
      <c r="N24" s="79" t="s">
        <v>525</v>
      </c>
      <c r="O24" s="79" t="s">
        <v>525</v>
      </c>
      <c r="P24" s="79" t="s">
        <v>525</v>
      </c>
      <c r="Q24" s="79" t="s">
        <v>525</v>
      </c>
      <c r="R24" s="78">
        <v>0</v>
      </c>
      <c r="S24" s="78">
        <v>0</v>
      </c>
      <c r="T24" s="79" t="s">
        <v>525</v>
      </c>
      <c r="U24" s="79" t="s">
        <v>525</v>
      </c>
      <c r="V24" s="79" t="s">
        <v>525</v>
      </c>
      <c r="W24" s="79" t="s">
        <v>525</v>
      </c>
      <c r="X24" s="79" t="s">
        <v>525</v>
      </c>
      <c r="Y24" s="78" t="s">
        <v>525</v>
      </c>
      <c r="Z24" s="207" t="s">
        <v>525</v>
      </c>
      <c r="AA24" s="133" t="s">
        <v>525</v>
      </c>
      <c r="AB24" s="208" t="s">
        <v>525</v>
      </c>
      <c r="AC24" s="208" t="s">
        <v>525</v>
      </c>
      <c r="AD24" s="208" t="s">
        <v>525</v>
      </c>
      <c r="AE24" s="134" t="s">
        <v>525</v>
      </c>
      <c r="AF24" s="78" t="s">
        <v>525</v>
      </c>
      <c r="AG24" s="207" t="s">
        <v>525</v>
      </c>
      <c r="AH24" s="133" t="s">
        <v>525</v>
      </c>
      <c r="AI24" s="208" t="s">
        <v>525</v>
      </c>
      <c r="AJ24" s="208" t="s">
        <v>525</v>
      </c>
      <c r="AK24" s="208" t="s">
        <v>525</v>
      </c>
      <c r="AL24" s="134" t="s">
        <v>525</v>
      </c>
    </row>
    <row r="25" spans="1:38" s="203" customFormat="1" ht="47.25" x14ac:dyDescent="0.25">
      <c r="A25" s="63" t="s">
        <v>239</v>
      </c>
      <c r="B25" s="70" t="s">
        <v>329</v>
      </c>
      <c r="C25" s="71" t="s">
        <v>313</v>
      </c>
      <c r="D25" s="78">
        <v>0</v>
      </c>
      <c r="E25" s="78">
        <v>0</v>
      </c>
      <c r="F25" s="79" t="s">
        <v>525</v>
      </c>
      <c r="G25" s="79" t="s">
        <v>525</v>
      </c>
      <c r="H25" s="79" t="s">
        <v>525</v>
      </c>
      <c r="I25" s="79" t="s">
        <v>525</v>
      </c>
      <c r="J25" s="79" t="s">
        <v>525</v>
      </c>
      <c r="K25" s="78">
        <v>0</v>
      </c>
      <c r="L25" s="78">
        <v>0</v>
      </c>
      <c r="M25" s="79" t="s">
        <v>525</v>
      </c>
      <c r="N25" s="79" t="s">
        <v>525</v>
      </c>
      <c r="O25" s="79" t="s">
        <v>525</v>
      </c>
      <c r="P25" s="79" t="s">
        <v>525</v>
      </c>
      <c r="Q25" s="79" t="s">
        <v>525</v>
      </c>
      <c r="R25" s="78">
        <v>0</v>
      </c>
      <c r="S25" s="78">
        <v>0</v>
      </c>
      <c r="T25" s="79" t="s">
        <v>525</v>
      </c>
      <c r="U25" s="79" t="s">
        <v>525</v>
      </c>
      <c r="V25" s="79" t="s">
        <v>525</v>
      </c>
      <c r="W25" s="79" t="s">
        <v>525</v>
      </c>
      <c r="X25" s="79" t="s">
        <v>525</v>
      </c>
      <c r="Y25" s="78" t="s">
        <v>525</v>
      </c>
      <c r="Z25" s="207" t="s">
        <v>525</v>
      </c>
      <c r="AA25" s="133" t="s">
        <v>525</v>
      </c>
      <c r="AB25" s="208" t="s">
        <v>525</v>
      </c>
      <c r="AC25" s="208" t="s">
        <v>525</v>
      </c>
      <c r="AD25" s="208" t="s">
        <v>525</v>
      </c>
      <c r="AE25" s="134" t="s">
        <v>525</v>
      </c>
      <c r="AF25" s="78" t="s">
        <v>525</v>
      </c>
      <c r="AG25" s="207" t="s">
        <v>525</v>
      </c>
      <c r="AH25" s="133" t="s">
        <v>525</v>
      </c>
      <c r="AI25" s="208" t="s">
        <v>525</v>
      </c>
      <c r="AJ25" s="208" t="s">
        <v>525</v>
      </c>
      <c r="AK25" s="208" t="s">
        <v>525</v>
      </c>
      <c r="AL25" s="134" t="s">
        <v>525</v>
      </c>
    </row>
    <row r="26" spans="1:38" s="203" customFormat="1" ht="78.75" x14ac:dyDescent="0.25">
      <c r="A26" s="63" t="s">
        <v>173</v>
      </c>
      <c r="B26" s="70" t="s">
        <v>330</v>
      </c>
      <c r="C26" s="71" t="s">
        <v>313</v>
      </c>
      <c r="D26" s="78">
        <v>0</v>
      </c>
      <c r="E26" s="78">
        <v>0</v>
      </c>
      <c r="F26" s="79" t="s">
        <v>525</v>
      </c>
      <c r="G26" s="79" t="s">
        <v>525</v>
      </c>
      <c r="H26" s="79" t="s">
        <v>525</v>
      </c>
      <c r="I26" s="79" t="s">
        <v>525</v>
      </c>
      <c r="J26" s="79" t="s">
        <v>525</v>
      </c>
      <c r="K26" s="78">
        <v>0</v>
      </c>
      <c r="L26" s="78">
        <v>0</v>
      </c>
      <c r="M26" s="79" t="s">
        <v>525</v>
      </c>
      <c r="N26" s="79" t="s">
        <v>525</v>
      </c>
      <c r="O26" s="79" t="s">
        <v>525</v>
      </c>
      <c r="P26" s="79" t="s">
        <v>525</v>
      </c>
      <c r="Q26" s="79" t="s">
        <v>525</v>
      </c>
      <c r="R26" s="78">
        <v>0</v>
      </c>
      <c r="S26" s="78">
        <v>0</v>
      </c>
      <c r="T26" s="79" t="s">
        <v>525</v>
      </c>
      <c r="U26" s="79" t="s">
        <v>525</v>
      </c>
      <c r="V26" s="79" t="s">
        <v>525</v>
      </c>
      <c r="W26" s="79" t="s">
        <v>525</v>
      </c>
      <c r="X26" s="79" t="s">
        <v>525</v>
      </c>
      <c r="Y26" s="78" t="s">
        <v>525</v>
      </c>
      <c r="Z26" s="207" t="s">
        <v>525</v>
      </c>
      <c r="AA26" s="133" t="s">
        <v>525</v>
      </c>
      <c r="AB26" s="208" t="s">
        <v>525</v>
      </c>
      <c r="AC26" s="208" t="s">
        <v>525</v>
      </c>
      <c r="AD26" s="208" t="s">
        <v>525</v>
      </c>
      <c r="AE26" s="134" t="s">
        <v>525</v>
      </c>
      <c r="AF26" s="78" t="s">
        <v>525</v>
      </c>
      <c r="AG26" s="207" t="s">
        <v>525</v>
      </c>
      <c r="AH26" s="133" t="s">
        <v>525</v>
      </c>
      <c r="AI26" s="208" t="s">
        <v>525</v>
      </c>
      <c r="AJ26" s="208" t="s">
        <v>525</v>
      </c>
      <c r="AK26" s="208" t="s">
        <v>525</v>
      </c>
      <c r="AL26" s="134" t="s">
        <v>525</v>
      </c>
    </row>
    <row r="27" spans="1:38" s="203" customFormat="1" ht="78.75" x14ac:dyDescent="0.25">
      <c r="A27" s="63" t="s">
        <v>331</v>
      </c>
      <c r="B27" s="70" t="s">
        <v>332</v>
      </c>
      <c r="C27" s="71" t="s">
        <v>313</v>
      </c>
      <c r="D27" s="78">
        <v>0</v>
      </c>
      <c r="E27" s="78">
        <v>0</v>
      </c>
      <c r="F27" s="79" t="s">
        <v>525</v>
      </c>
      <c r="G27" s="79" t="s">
        <v>525</v>
      </c>
      <c r="H27" s="79" t="s">
        <v>525</v>
      </c>
      <c r="I27" s="79" t="s">
        <v>525</v>
      </c>
      <c r="J27" s="79" t="s">
        <v>525</v>
      </c>
      <c r="K27" s="78">
        <v>0</v>
      </c>
      <c r="L27" s="78">
        <v>0</v>
      </c>
      <c r="M27" s="79" t="s">
        <v>525</v>
      </c>
      <c r="N27" s="79" t="s">
        <v>525</v>
      </c>
      <c r="O27" s="79" t="s">
        <v>525</v>
      </c>
      <c r="P27" s="79" t="s">
        <v>525</v>
      </c>
      <c r="Q27" s="79" t="s">
        <v>525</v>
      </c>
      <c r="R27" s="78">
        <v>0</v>
      </c>
      <c r="S27" s="78">
        <v>0</v>
      </c>
      <c r="T27" s="79" t="s">
        <v>525</v>
      </c>
      <c r="U27" s="79" t="s">
        <v>525</v>
      </c>
      <c r="V27" s="79" t="s">
        <v>525</v>
      </c>
      <c r="W27" s="79" t="s">
        <v>525</v>
      </c>
      <c r="X27" s="79" t="s">
        <v>525</v>
      </c>
      <c r="Y27" s="78" t="s">
        <v>525</v>
      </c>
      <c r="Z27" s="207" t="s">
        <v>525</v>
      </c>
      <c r="AA27" s="133" t="s">
        <v>525</v>
      </c>
      <c r="AB27" s="208" t="s">
        <v>525</v>
      </c>
      <c r="AC27" s="208" t="s">
        <v>525</v>
      </c>
      <c r="AD27" s="208" t="s">
        <v>525</v>
      </c>
      <c r="AE27" s="134" t="s">
        <v>525</v>
      </c>
      <c r="AF27" s="78" t="s">
        <v>525</v>
      </c>
      <c r="AG27" s="207" t="s">
        <v>525</v>
      </c>
      <c r="AH27" s="133" t="s">
        <v>525</v>
      </c>
      <c r="AI27" s="208" t="s">
        <v>525</v>
      </c>
      <c r="AJ27" s="208" t="s">
        <v>525</v>
      </c>
      <c r="AK27" s="208" t="s">
        <v>525</v>
      </c>
      <c r="AL27" s="134" t="s">
        <v>525</v>
      </c>
    </row>
    <row r="28" spans="1:38" s="203" customFormat="1" ht="63" x14ac:dyDescent="0.25">
      <c r="A28" s="63" t="s">
        <v>333</v>
      </c>
      <c r="B28" s="70" t="s">
        <v>334</v>
      </c>
      <c r="C28" s="71" t="s">
        <v>313</v>
      </c>
      <c r="D28" s="78">
        <v>0</v>
      </c>
      <c r="E28" s="78">
        <v>0</v>
      </c>
      <c r="F28" s="79" t="s">
        <v>525</v>
      </c>
      <c r="G28" s="79" t="s">
        <v>525</v>
      </c>
      <c r="H28" s="79" t="s">
        <v>525</v>
      </c>
      <c r="I28" s="79" t="s">
        <v>525</v>
      </c>
      <c r="J28" s="79" t="s">
        <v>525</v>
      </c>
      <c r="K28" s="78">
        <v>0</v>
      </c>
      <c r="L28" s="78">
        <v>0</v>
      </c>
      <c r="M28" s="79" t="s">
        <v>525</v>
      </c>
      <c r="N28" s="79" t="s">
        <v>525</v>
      </c>
      <c r="O28" s="79" t="s">
        <v>525</v>
      </c>
      <c r="P28" s="79" t="s">
        <v>525</v>
      </c>
      <c r="Q28" s="79" t="s">
        <v>525</v>
      </c>
      <c r="R28" s="78">
        <v>0</v>
      </c>
      <c r="S28" s="78">
        <v>0</v>
      </c>
      <c r="T28" s="79" t="s">
        <v>525</v>
      </c>
      <c r="U28" s="79" t="s">
        <v>525</v>
      </c>
      <c r="V28" s="79" t="s">
        <v>525</v>
      </c>
      <c r="W28" s="79" t="s">
        <v>525</v>
      </c>
      <c r="X28" s="79" t="s">
        <v>525</v>
      </c>
      <c r="Y28" s="78" t="s">
        <v>525</v>
      </c>
      <c r="Z28" s="207" t="s">
        <v>525</v>
      </c>
      <c r="AA28" s="133" t="s">
        <v>525</v>
      </c>
      <c r="AB28" s="208" t="s">
        <v>525</v>
      </c>
      <c r="AC28" s="208" t="s">
        <v>525</v>
      </c>
      <c r="AD28" s="208" t="s">
        <v>525</v>
      </c>
      <c r="AE28" s="134" t="s">
        <v>525</v>
      </c>
      <c r="AF28" s="78" t="s">
        <v>525</v>
      </c>
      <c r="AG28" s="207" t="s">
        <v>525</v>
      </c>
      <c r="AH28" s="133" t="s">
        <v>525</v>
      </c>
      <c r="AI28" s="208" t="s">
        <v>525</v>
      </c>
      <c r="AJ28" s="208" t="s">
        <v>525</v>
      </c>
      <c r="AK28" s="208" t="s">
        <v>525</v>
      </c>
      <c r="AL28" s="134" t="s">
        <v>525</v>
      </c>
    </row>
    <row r="29" spans="1:38" s="203" customFormat="1" ht="47.25" x14ac:dyDescent="0.25">
      <c r="A29" s="63" t="s">
        <v>240</v>
      </c>
      <c r="B29" s="70" t="s">
        <v>335</v>
      </c>
      <c r="C29" s="71" t="s">
        <v>313</v>
      </c>
      <c r="D29" s="78">
        <v>0</v>
      </c>
      <c r="E29" s="78">
        <v>0</v>
      </c>
      <c r="F29" s="79" t="s">
        <v>525</v>
      </c>
      <c r="G29" s="79" t="s">
        <v>525</v>
      </c>
      <c r="H29" s="79" t="s">
        <v>525</v>
      </c>
      <c r="I29" s="79" t="s">
        <v>525</v>
      </c>
      <c r="J29" s="79" t="s">
        <v>525</v>
      </c>
      <c r="K29" s="78">
        <v>0</v>
      </c>
      <c r="L29" s="78">
        <v>0</v>
      </c>
      <c r="M29" s="79" t="s">
        <v>525</v>
      </c>
      <c r="N29" s="79" t="s">
        <v>525</v>
      </c>
      <c r="O29" s="79" t="s">
        <v>525</v>
      </c>
      <c r="P29" s="79" t="s">
        <v>525</v>
      </c>
      <c r="Q29" s="79" t="s">
        <v>525</v>
      </c>
      <c r="R29" s="78">
        <v>0</v>
      </c>
      <c r="S29" s="78">
        <v>0</v>
      </c>
      <c r="T29" s="79" t="s">
        <v>525</v>
      </c>
      <c r="U29" s="79" t="s">
        <v>525</v>
      </c>
      <c r="V29" s="79" t="s">
        <v>525</v>
      </c>
      <c r="W29" s="79" t="s">
        <v>525</v>
      </c>
      <c r="X29" s="79" t="s">
        <v>525</v>
      </c>
      <c r="Y29" s="78" t="s">
        <v>525</v>
      </c>
      <c r="Z29" s="207" t="s">
        <v>525</v>
      </c>
      <c r="AA29" s="133" t="s">
        <v>525</v>
      </c>
      <c r="AB29" s="208" t="s">
        <v>525</v>
      </c>
      <c r="AC29" s="208" t="s">
        <v>525</v>
      </c>
      <c r="AD29" s="208" t="s">
        <v>525</v>
      </c>
      <c r="AE29" s="134" t="s">
        <v>525</v>
      </c>
      <c r="AF29" s="78" t="s">
        <v>525</v>
      </c>
      <c r="AG29" s="207" t="s">
        <v>525</v>
      </c>
      <c r="AH29" s="133" t="s">
        <v>525</v>
      </c>
      <c r="AI29" s="208" t="s">
        <v>525</v>
      </c>
      <c r="AJ29" s="208" t="s">
        <v>525</v>
      </c>
      <c r="AK29" s="208" t="s">
        <v>525</v>
      </c>
      <c r="AL29" s="134" t="s">
        <v>525</v>
      </c>
    </row>
    <row r="30" spans="1:38" s="203" customFormat="1" ht="78.75" x14ac:dyDescent="0.25">
      <c r="A30" s="63" t="s">
        <v>336</v>
      </c>
      <c r="B30" s="70" t="s">
        <v>337</v>
      </c>
      <c r="C30" s="71" t="s">
        <v>313</v>
      </c>
      <c r="D30" s="78">
        <v>0</v>
      </c>
      <c r="E30" s="78">
        <v>0</v>
      </c>
      <c r="F30" s="79" t="s">
        <v>525</v>
      </c>
      <c r="G30" s="79" t="s">
        <v>525</v>
      </c>
      <c r="H30" s="79" t="s">
        <v>525</v>
      </c>
      <c r="I30" s="79" t="s">
        <v>525</v>
      </c>
      <c r="J30" s="79" t="s">
        <v>525</v>
      </c>
      <c r="K30" s="78">
        <v>0</v>
      </c>
      <c r="L30" s="78">
        <v>0</v>
      </c>
      <c r="M30" s="79" t="s">
        <v>525</v>
      </c>
      <c r="N30" s="79" t="s">
        <v>525</v>
      </c>
      <c r="O30" s="79" t="s">
        <v>525</v>
      </c>
      <c r="P30" s="79" t="s">
        <v>525</v>
      </c>
      <c r="Q30" s="79" t="s">
        <v>525</v>
      </c>
      <c r="R30" s="78">
        <v>0</v>
      </c>
      <c r="S30" s="78">
        <v>0</v>
      </c>
      <c r="T30" s="79" t="s">
        <v>525</v>
      </c>
      <c r="U30" s="79" t="s">
        <v>525</v>
      </c>
      <c r="V30" s="79" t="s">
        <v>525</v>
      </c>
      <c r="W30" s="79" t="s">
        <v>525</v>
      </c>
      <c r="X30" s="79" t="s">
        <v>525</v>
      </c>
      <c r="Y30" s="78" t="s">
        <v>525</v>
      </c>
      <c r="Z30" s="207" t="s">
        <v>525</v>
      </c>
      <c r="AA30" s="133" t="s">
        <v>525</v>
      </c>
      <c r="AB30" s="208" t="s">
        <v>525</v>
      </c>
      <c r="AC30" s="208" t="s">
        <v>525</v>
      </c>
      <c r="AD30" s="208" t="s">
        <v>525</v>
      </c>
      <c r="AE30" s="134" t="s">
        <v>525</v>
      </c>
      <c r="AF30" s="78" t="s">
        <v>525</v>
      </c>
      <c r="AG30" s="207" t="s">
        <v>525</v>
      </c>
      <c r="AH30" s="133" t="s">
        <v>525</v>
      </c>
      <c r="AI30" s="208" t="s">
        <v>525</v>
      </c>
      <c r="AJ30" s="208" t="s">
        <v>525</v>
      </c>
      <c r="AK30" s="208" t="s">
        <v>525</v>
      </c>
      <c r="AL30" s="134" t="s">
        <v>525</v>
      </c>
    </row>
    <row r="31" spans="1:38" s="203" customFormat="1" ht="47.25" x14ac:dyDescent="0.25">
      <c r="A31" s="63" t="s">
        <v>338</v>
      </c>
      <c r="B31" s="70" t="s">
        <v>339</v>
      </c>
      <c r="C31" s="71" t="s">
        <v>313</v>
      </c>
      <c r="D31" s="78">
        <v>0</v>
      </c>
      <c r="E31" s="78">
        <v>0</v>
      </c>
      <c r="F31" s="79" t="s">
        <v>525</v>
      </c>
      <c r="G31" s="79" t="s">
        <v>525</v>
      </c>
      <c r="H31" s="79" t="s">
        <v>525</v>
      </c>
      <c r="I31" s="79" t="s">
        <v>525</v>
      </c>
      <c r="J31" s="79" t="s">
        <v>525</v>
      </c>
      <c r="K31" s="78">
        <v>0</v>
      </c>
      <c r="L31" s="78">
        <v>0</v>
      </c>
      <c r="M31" s="79" t="s">
        <v>525</v>
      </c>
      <c r="N31" s="79" t="s">
        <v>525</v>
      </c>
      <c r="O31" s="79" t="s">
        <v>525</v>
      </c>
      <c r="P31" s="79" t="s">
        <v>525</v>
      </c>
      <c r="Q31" s="79" t="s">
        <v>525</v>
      </c>
      <c r="R31" s="78">
        <v>0</v>
      </c>
      <c r="S31" s="78">
        <v>0</v>
      </c>
      <c r="T31" s="79" t="s">
        <v>525</v>
      </c>
      <c r="U31" s="79" t="s">
        <v>525</v>
      </c>
      <c r="V31" s="79" t="s">
        <v>525</v>
      </c>
      <c r="W31" s="79" t="s">
        <v>525</v>
      </c>
      <c r="X31" s="79" t="s">
        <v>525</v>
      </c>
      <c r="Y31" s="78" t="s">
        <v>525</v>
      </c>
      <c r="Z31" s="207" t="s">
        <v>525</v>
      </c>
      <c r="AA31" s="133" t="s">
        <v>525</v>
      </c>
      <c r="AB31" s="208" t="s">
        <v>525</v>
      </c>
      <c r="AC31" s="208" t="s">
        <v>525</v>
      </c>
      <c r="AD31" s="208" t="s">
        <v>525</v>
      </c>
      <c r="AE31" s="134" t="s">
        <v>525</v>
      </c>
      <c r="AF31" s="78" t="s">
        <v>525</v>
      </c>
      <c r="AG31" s="207" t="s">
        <v>525</v>
      </c>
      <c r="AH31" s="133" t="s">
        <v>525</v>
      </c>
      <c r="AI31" s="208" t="s">
        <v>525</v>
      </c>
      <c r="AJ31" s="208" t="s">
        <v>525</v>
      </c>
      <c r="AK31" s="208" t="s">
        <v>525</v>
      </c>
      <c r="AL31" s="134" t="s">
        <v>525</v>
      </c>
    </row>
    <row r="32" spans="1:38" s="203" customFormat="1" ht="63" x14ac:dyDescent="0.25">
      <c r="A32" s="63" t="s">
        <v>241</v>
      </c>
      <c r="B32" s="70" t="s">
        <v>340</v>
      </c>
      <c r="C32" s="71" t="s">
        <v>313</v>
      </c>
      <c r="D32" s="78">
        <v>0</v>
      </c>
      <c r="E32" s="78">
        <v>0</v>
      </c>
      <c r="F32" s="79" t="s">
        <v>525</v>
      </c>
      <c r="G32" s="79" t="s">
        <v>525</v>
      </c>
      <c r="H32" s="79" t="s">
        <v>525</v>
      </c>
      <c r="I32" s="79" t="s">
        <v>525</v>
      </c>
      <c r="J32" s="79" t="s">
        <v>525</v>
      </c>
      <c r="K32" s="78">
        <v>0</v>
      </c>
      <c r="L32" s="78">
        <v>0</v>
      </c>
      <c r="M32" s="79" t="s">
        <v>525</v>
      </c>
      <c r="N32" s="79" t="s">
        <v>525</v>
      </c>
      <c r="O32" s="79" t="s">
        <v>525</v>
      </c>
      <c r="P32" s="79" t="s">
        <v>525</v>
      </c>
      <c r="Q32" s="79" t="s">
        <v>525</v>
      </c>
      <c r="R32" s="78">
        <v>0</v>
      </c>
      <c r="S32" s="78">
        <v>0</v>
      </c>
      <c r="T32" s="79" t="s">
        <v>525</v>
      </c>
      <c r="U32" s="79" t="s">
        <v>525</v>
      </c>
      <c r="V32" s="79" t="s">
        <v>525</v>
      </c>
      <c r="W32" s="79" t="s">
        <v>525</v>
      </c>
      <c r="X32" s="79" t="s">
        <v>525</v>
      </c>
      <c r="Y32" s="78" t="s">
        <v>525</v>
      </c>
      <c r="Z32" s="207" t="s">
        <v>525</v>
      </c>
      <c r="AA32" s="133" t="s">
        <v>525</v>
      </c>
      <c r="AB32" s="208" t="s">
        <v>525</v>
      </c>
      <c r="AC32" s="208" t="s">
        <v>525</v>
      </c>
      <c r="AD32" s="208" t="s">
        <v>525</v>
      </c>
      <c r="AE32" s="134" t="s">
        <v>525</v>
      </c>
      <c r="AF32" s="78" t="s">
        <v>525</v>
      </c>
      <c r="AG32" s="207" t="s">
        <v>525</v>
      </c>
      <c r="AH32" s="133" t="s">
        <v>525</v>
      </c>
      <c r="AI32" s="208" t="s">
        <v>525</v>
      </c>
      <c r="AJ32" s="208" t="s">
        <v>525</v>
      </c>
      <c r="AK32" s="208" t="s">
        <v>525</v>
      </c>
      <c r="AL32" s="134" t="s">
        <v>525</v>
      </c>
    </row>
    <row r="33" spans="1:38" s="203" customFormat="1" ht="47.25" x14ac:dyDescent="0.25">
      <c r="A33" s="63" t="s">
        <v>242</v>
      </c>
      <c r="B33" s="70" t="s">
        <v>341</v>
      </c>
      <c r="C33" s="71" t="s">
        <v>313</v>
      </c>
      <c r="D33" s="78">
        <v>0</v>
      </c>
      <c r="E33" s="78">
        <v>0</v>
      </c>
      <c r="F33" s="79" t="s">
        <v>525</v>
      </c>
      <c r="G33" s="79" t="s">
        <v>525</v>
      </c>
      <c r="H33" s="79" t="s">
        <v>525</v>
      </c>
      <c r="I33" s="79" t="s">
        <v>525</v>
      </c>
      <c r="J33" s="79" t="s">
        <v>525</v>
      </c>
      <c r="K33" s="78">
        <v>0</v>
      </c>
      <c r="L33" s="78">
        <v>0</v>
      </c>
      <c r="M33" s="79" t="s">
        <v>525</v>
      </c>
      <c r="N33" s="79" t="s">
        <v>525</v>
      </c>
      <c r="O33" s="79" t="s">
        <v>525</v>
      </c>
      <c r="P33" s="79" t="s">
        <v>525</v>
      </c>
      <c r="Q33" s="79" t="s">
        <v>525</v>
      </c>
      <c r="R33" s="78">
        <v>0</v>
      </c>
      <c r="S33" s="78">
        <v>0</v>
      </c>
      <c r="T33" s="79" t="s">
        <v>525</v>
      </c>
      <c r="U33" s="79" t="s">
        <v>525</v>
      </c>
      <c r="V33" s="79" t="s">
        <v>525</v>
      </c>
      <c r="W33" s="79" t="s">
        <v>525</v>
      </c>
      <c r="X33" s="79" t="s">
        <v>525</v>
      </c>
      <c r="Y33" s="78" t="s">
        <v>525</v>
      </c>
      <c r="Z33" s="207" t="s">
        <v>525</v>
      </c>
      <c r="AA33" s="133" t="s">
        <v>525</v>
      </c>
      <c r="AB33" s="208" t="s">
        <v>525</v>
      </c>
      <c r="AC33" s="208" t="s">
        <v>525</v>
      </c>
      <c r="AD33" s="208" t="s">
        <v>525</v>
      </c>
      <c r="AE33" s="134" t="s">
        <v>525</v>
      </c>
      <c r="AF33" s="78" t="s">
        <v>525</v>
      </c>
      <c r="AG33" s="207" t="s">
        <v>525</v>
      </c>
      <c r="AH33" s="133" t="s">
        <v>525</v>
      </c>
      <c r="AI33" s="208" t="s">
        <v>525</v>
      </c>
      <c r="AJ33" s="208" t="s">
        <v>525</v>
      </c>
      <c r="AK33" s="208" t="s">
        <v>525</v>
      </c>
      <c r="AL33" s="134" t="s">
        <v>525</v>
      </c>
    </row>
    <row r="34" spans="1:38" s="203" customFormat="1" ht="141.75" x14ac:dyDescent="0.25">
      <c r="A34" s="63" t="s">
        <v>242</v>
      </c>
      <c r="B34" s="70" t="s">
        <v>342</v>
      </c>
      <c r="C34" s="71" t="s">
        <v>313</v>
      </c>
      <c r="D34" s="78">
        <v>0</v>
      </c>
      <c r="E34" s="78">
        <v>0</v>
      </c>
      <c r="F34" s="79" t="s">
        <v>525</v>
      </c>
      <c r="G34" s="79" t="s">
        <v>525</v>
      </c>
      <c r="H34" s="79" t="s">
        <v>525</v>
      </c>
      <c r="I34" s="79" t="s">
        <v>525</v>
      </c>
      <c r="J34" s="79" t="s">
        <v>525</v>
      </c>
      <c r="K34" s="78">
        <v>0</v>
      </c>
      <c r="L34" s="78">
        <v>0</v>
      </c>
      <c r="M34" s="79" t="s">
        <v>525</v>
      </c>
      <c r="N34" s="79" t="s">
        <v>525</v>
      </c>
      <c r="O34" s="79" t="s">
        <v>525</v>
      </c>
      <c r="P34" s="79" t="s">
        <v>525</v>
      </c>
      <c r="Q34" s="79" t="s">
        <v>525</v>
      </c>
      <c r="R34" s="78">
        <v>0</v>
      </c>
      <c r="S34" s="78">
        <v>0</v>
      </c>
      <c r="T34" s="79" t="s">
        <v>525</v>
      </c>
      <c r="U34" s="79" t="s">
        <v>525</v>
      </c>
      <c r="V34" s="79" t="s">
        <v>525</v>
      </c>
      <c r="W34" s="79" t="s">
        <v>525</v>
      </c>
      <c r="X34" s="79" t="s">
        <v>525</v>
      </c>
      <c r="Y34" s="78" t="s">
        <v>525</v>
      </c>
      <c r="Z34" s="207" t="s">
        <v>525</v>
      </c>
      <c r="AA34" s="133" t="s">
        <v>525</v>
      </c>
      <c r="AB34" s="208" t="s">
        <v>525</v>
      </c>
      <c r="AC34" s="208" t="s">
        <v>525</v>
      </c>
      <c r="AD34" s="208" t="s">
        <v>525</v>
      </c>
      <c r="AE34" s="134" t="s">
        <v>525</v>
      </c>
      <c r="AF34" s="78" t="s">
        <v>525</v>
      </c>
      <c r="AG34" s="207" t="s">
        <v>525</v>
      </c>
      <c r="AH34" s="133" t="s">
        <v>525</v>
      </c>
      <c r="AI34" s="208" t="s">
        <v>525</v>
      </c>
      <c r="AJ34" s="208" t="s">
        <v>525</v>
      </c>
      <c r="AK34" s="208" t="s">
        <v>525</v>
      </c>
      <c r="AL34" s="134" t="s">
        <v>525</v>
      </c>
    </row>
    <row r="35" spans="1:38" s="203" customFormat="1" ht="110.25" x14ac:dyDescent="0.25">
      <c r="A35" s="63" t="s">
        <v>242</v>
      </c>
      <c r="B35" s="70" t="s">
        <v>343</v>
      </c>
      <c r="C35" s="71" t="s">
        <v>313</v>
      </c>
      <c r="D35" s="78">
        <v>0</v>
      </c>
      <c r="E35" s="78">
        <v>0</v>
      </c>
      <c r="F35" s="79" t="s">
        <v>525</v>
      </c>
      <c r="G35" s="79" t="s">
        <v>525</v>
      </c>
      <c r="H35" s="79" t="s">
        <v>525</v>
      </c>
      <c r="I35" s="79" t="s">
        <v>525</v>
      </c>
      <c r="J35" s="79" t="s">
        <v>525</v>
      </c>
      <c r="K35" s="78">
        <v>0</v>
      </c>
      <c r="L35" s="78">
        <v>0</v>
      </c>
      <c r="M35" s="79" t="s">
        <v>525</v>
      </c>
      <c r="N35" s="79" t="s">
        <v>525</v>
      </c>
      <c r="O35" s="79" t="s">
        <v>525</v>
      </c>
      <c r="P35" s="79" t="s">
        <v>525</v>
      </c>
      <c r="Q35" s="79" t="s">
        <v>525</v>
      </c>
      <c r="R35" s="78">
        <v>0</v>
      </c>
      <c r="S35" s="78">
        <v>0</v>
      </c>
      <c r="T35" s="79" t="s">
        <v>525</v>
      </c>
      <c r="U35" s="79" t="s">
        <v>525</v>
      </c>
      <c r="V35" s="79" t="s">
        <v>525</v>
      </c>
      <c r="W35" s="79" t="s">
        <v>525</v>
      </c>
      <c r="X35" s="79" t="s">
        <v>525</v>
      </c>
      <c r="Y35" s="78" t="s">
        <v>525</v>
      </c>
      <c r="Z35" s="207" t="s">
        <v>525</v>
      </c>
      <c r="AA35" s="133" t="s">
        <v>525</v>
      </c>
      <c r="AB35" s="208" t="s">
        <v>525</v>
      </c>
      <c r="AC35" s="208" t="s">
        <v>525</v>
      </c>
      <c r="AD35" s="208" t="s">
        <v>525</v>
      </c>
      <c r="AE35" s="134" t="s">
        <v>525</v>
      </c>
      <c r="AF35" s="78" t="s">
        <v>525</v>
      </c>
      <c r="AG35" s="207" t="s">
        <v>525</v>
      </c>
      <c r="AH35" s="133" t="s">
        <v>525</v>
      </c>
      <c r="AI35" s="208" t="s">
        <v>525</v>
      </c>
      <c r="AJ35" s="208" t="s">
        <v>525</v>
      </c>
      <c r="AK35" s="208" t="s">
        <v>525</v>
      </c>
      <c r="AL35" s="134" t="s">
        <v>525</v>
      </c>
    </row>
    <row r="36" spans="1:38" s="203" customFormat="1" ht="126" x14ac:dyDescent="0.25">
      <c r="A36" s="63" t="s">
        <v>242</v>
      </c>
      <c r="B36" s="70" t="s">
        <v>344</v>
      </c>
      <c r="C36" s="71" t="s">
        <v>313</v>
      </c>
      <c r="D36" s="78">
        <v>0</v>
      </c>
      <c r="E36" s="78">
        <v>0</v>
      </c>
      <c r="F36" s="79" t="s">
        <v>525</v>
      </c>
      <c r="G36" s="79" t="s">
        <v>525</v>
      </c>
      <c r="H36" s="79" t="s">
        <v>525</v>
      </c>
      <c r="I36" s="79" t="s">
        <v>525</v>
      </c>
      <c r="J36" s="79" t="s">
        <v>525</v>
      </c>
      <c r="K36" s="78">
        <v>0</v>
      </c>
      <c r="L36" s="78">
        <v>0</v>
      </c>
      <c r="M36" s="79" t="s">
        <v>525</v>
      </c>
      <c r="N36" s="79" t="s">
        <v>525</v>
      </c>
      <c r="O36" s="79" t="s">
        <v>525</v>
      </c>
      <c r="P36" s="79" t="s">
        <v>525</v>
      </c>
      <c r="Q36" s="79" t="s">
        <v>525</v>
      </c>
      <c r="R36" s="78">
        <v>0</v>
      </c>
      <c r="S36" s="78">
        <v>0</v>
      </c>
      <c r="T36" s="79" t="s">
        <v>525</v>
      </c>
      <c r="U36" s="79" t="s">
        <v>525</v>
      </c>
      <c r="V36" s="79" t="s">
        <v>525</v>
      </c>
      <c r="W36" s="79" t="s">
        <v>525</v>
      </c>
      <c r="X36" s="79" t="s">
        <v>525</v>
      </c>
      <c r="Y36" s="78" t="s">
        <v>525</v>
      </c>
      <c r="Z36" s="207" t="s">
        <v>525</v>
      </c>
      <c r="AA36" s="133" t="s">
        <v>525</v>
      </c>
      <c r="AB36" s="208" t="s">
        <v>525</v>
      </c>
      <c r="AC36" s="208" t="s">
        <v>525</v>
      </c>
      <c r="AD36" s="208" t="s">
        <v>525</v>
      </c>
      <c r="AE36" s="134" t="s">
        <v>525</v>
      </c>
      <c r="AF36" s="78" t="s">
        <v>525</v>
      </c>
      <c r="AG36" s="207" t="s">
        <v>525</v>
      </c>
      <c r="AH36" s="133" t="s">
        <v>525</v>
      </c>
      <c r="AI36" s="208" t="s">
        <v>525</v>
      </c>
      <c r="AJ36" s="208" t="s">
        <v>525</v>
      </c>
      <c r="AK36" s="208" t="s">
        <v>525</v>
      </c>
      <c r="AL36" s="134" t="s">
        <v>525</v>
      </c>
    </row>
    <row r="37" spans="1:38" s="203" customFormat="1" ht="47.25" x14ac:dyDescent="0.25">
      <c r="A37" s="63" t="s">
        <v>243</v>
      </c>
      <c r="B37" s="70" t="s">
        <v>341</v>
      </c>
      <c r="C37" s="71" t="s">
        <v>313</v>
      </c>
      <c r="D37" s="78">
        <v>0</v>
      </c>
      <c r="E37" s="78">
        <v>0</v>
      </c>
      <c r="F37" s="79" t="s">
        <v>525</v>
      </c>
      <c r="G37" s="79" t="s">
        <v>525</v>
      </c>
      <c r="H37" s="79" t="s">
        <v>525</v>
      </c>
      <c r="I37" s="79" t="s">
        <v>525</v>
      </c>
      <c r="J37" s="79" t="s">
        <v>525</v>
      </c>
      <c r="K37" s="78">
        <v>0</v>
      </c>
      <c r="L37" s="78">
        <v>0</v>
      </c>
      <c r="M37" s="79" t="s">
        <v>525</v>
      </c>
      <c r="N37" s="79" t="s">
        <v>525</v>
      </c>
      <c r="O37" s="79" t="s">
        <v>525</v>
      </c>
      <c r="P37" s="79" t="s">
        <v>525</v>
      </c>
      <c r="Q37" s="79" t="s">
        <v>525</v>
      </c>
      <c r="R37" s="78">
        <v>0</v>
      </c>
      <c r="S37" s="78">
        <v>0</v>
      </c>
      <c r="T37" s="79" t="s">
        <v>525</v>
      </c>
      <c r="U37" s="79" t="s">
        <v>525</v>
      </c>
      <c r="V37" s="79" t="s">
        <v>525</v>
      </c>
      <c r="W37" s="79" t="s">
        <v>525</v>
      </c>
      <c r="X37" s="79" t="s">
        <v>525</v>
      </c>
      <c r="Y37" s="78" t="s">
        <v>525</v>
      </c>
      <c r="Z37" s="207" t="s">
        <v>525</v>
      </c>
      <c r="AA37" s="133" t="s">
        <v>525</v>
      </c>
      <c r="AB37" s="208" t="s">
        <v>525</v>
      </c>
      <c r="AC37" s="208" t="s">
        <v>525</v>
      </c>
      <c r="AD37" s="208" t="s">
        <v>525</v>
      </c>
      <c r="AE37" s="134" t="s">
        <v>525</v>
      </c>
      <c r="AF37" s="78" t="s">
        <v>525</v>
      </c>
      <c r="AG37" s="207" t="s">
        <v>525</v>
      </c>
      <c r="AH37" s="133" t="s">
        <v>525</v>
      </c>
      <c r="AI37" s="208" t="s">
        <v>525</v>
      </c>
      <c r="AJ37" s="208" t="s">
        <v>525</v>
      </c>
      <c r="AK37" s="208" t="s">
        <v>525</v>
      </c>
      <c r="AL37" s="134" t="s">
        <v>525</v>
      </c>
    </row>
    <row r="38" spans="1:38" s="203" customFormat="1" ht="141.75" x14ac:dyDescent="0.25">
      <c r="A38" s="63" t="s">
        <v>243</v>
      </c>
      <c r="B38" s="70" t="s">
        <v>342</v>
      </c>
      <c r="C38" s="71" t="s">
        <v>313</v>
      </c>
      <c r="D38" s="78">
        <v>0</v>
      </c>
      <c r="E38" s="78">
        <v>0</v>
      </c>
      <c r="F38" s="79" t="s">
        <v>525</v>
      </c>
      <c r="G38" s="79" t="s">
        <v>525</v>
      </c>
      <c r="H38" s="79" t="s">
        <v>525</v>
      </c>
      <c r="I38" s="79" t="s">
        <v>525</v>
      </c>
      <c r="J38" s="79" t="s">
        <v>525</v>
      </c>
      <c r="K38" s="78">
        <v>0</v>
      </c>
      <c r="L38" s="78">
        <v>0</v>
      </c>
      <c r="M38" s="79" t="s">
        <v>525</v>
      </c>
      <c r="N38" s="79" t="s">
        <v>525</v>
      </c>
      <c r="O38" s="79" t="s">
        <v>525</v>
      </c>
      <c r="P38" s="79" t="s">
        <v>525</v>
      </c>
      <c r="Q38" s="79" t="s">
        <v>525</v>
      </c>
      <c r="R38" s="78">
        <v>0</v>
      </c>
      <c r="S38" s="78">
        <v>0</v>
      </c>
      <c r="T38" s="79" t="s">
        <v>525</v>
      </c>
      <c r="U38" s="79" t="s">
        <v>525</v>
      </c>
      <c r="V38" s="79" t="s">
        <v>525</v>
      </c>
      <c r="W38" s="79" t="s">
        <v>525</v>
      </c>
      <c r="X38" s="79" t="s">
        <v>525</v>
      </c>
      <c r="Y38" s="78" t="s">
        <v>525</v>
      </c>
      <c r="Z38" s="207" t="s">
        <v>525</v>
      </c>
      <c r="AA38" s="133" t="s">
        <v>525</v>
      </c>
      <c r="AB38" s="208" t="s">
        <v>525</v>
      </c>
      <c r="AC38" s="208" t="s">
        <v>525</v>
      </c>
      <c r="AD38" s="208" t="s">
        <v>525</v>
      </c>
      <c r="AE38" s="134" t="s">
        <v>525</v>
      </c>
      <c r="AF38" s="78" t="s">
        <v>525</v>
      </c>
      <c r="AG38" s="207" t="s">
        <v>525</v>
      </c>
      <c r="AH38" s="133" t="s">
        <v>525</v>
      </c>
      <c r="AI38" s="208" t="s">
        <v>525</v>
      </c>
      <c r="AJ38" s="208" t="s">
        <v>525</v>
      </c>
      <c r="AK38" s="208" t="s">
        <v>525</v>
      </c>
      <c r="AL38" s="134" t="s">
        <v>525</v>
      </c>
    </row>
    <row r="39" spans="1:38" s="203" customFormat="1" ht="110.25" x14ac:dyDescent="0.25">
      <c r="A39" s="63" t="s">
        <v>243</v>
      </c>
      <c r="B39" s="70" t="s">
        <v>343</v>
      </c>
      <c r="C39" s="71" t="s">
        <v>313</v>
      </c>
      <c r="D39" s="78">
        <v>0</v>
      </c>
      <c r="E39" s="78">
        <v>0</v>
      </c>
      <c r="F39" s="79" t="s">
        <v>525</v>
      </c>
      <c r="G39" s="79" t="s">
        <v>525</v>
      </c>
      <c r="H39" s="79" t="s">
        <v>525</v>
      </c>
      <c r="I39" s="79" t="s">
        <v>525</v>
      </c>
      <c r="J39" s="79" t="s">
        <v>525</v>
      </c>
      <c r="K39" s="78">
        <v>0</v>
      </c>
      <c r="L39" s="78">
        <v>0</v>
      </c>
      <c r="M39" s="79" t="s">
        <v>525</v>
      </c>
      <c r="N39" s="79" t="s">
        <v>525</v>
      </c>
      <c r="O39" s="79" t="s">
        <v>525</v>
      </c>
      <c r="P39" s="79" t="s">
        <v>525</v>
      </c>
      <c r="Q39" s="79" t="s">
        <v>525</v>
      </c>
      <c r="R39" s="78">
        <v>0</v>
      </c>
      <c r="S39" s="78">
        <v>0</v>
      </c>
      <c r="T39" s="79" t="s">
        <v>525</v>
      </c>
      <c r="U39" s="79" t="s">
        <v>525</v>
      </c>
      <c r="V39" s="79" t="s">
        <v>525</v>
      </c>
      <c r="W39" s="79" t="s">
        <v>525</v>
      </c>
      <c r="X39" s="79" t="s">
        <v>525</v>
      </c>
      <c r="Y39" s="78" t="s">
        <v>525</v>
      </c>
      <c r="Z39" s="207" t="s">
        <v>525</v>
      </c>
      <c r="AA39" s="133" t="s">
        <v>525</v>
      </c>
      <c r="AB39" s="208" t="s">
        <v>525</v>
      </c>
      <c r="AC39" s="208" t="s">
        <v>525</v>
      </c>
      <c r="AD39" s="208" t="s">
        <v>525</v>
      </c>
      <c r="AE39" s="134" t="s">
        <v>525</v>
      </c>
      <c r="AF39" s="78" t="s">
        <v>525</v>
      </c>
      <c r="AG39" s="207" t="s">
        <v>525</v>
      </c>
      <c r="AH39" s="133" t="s">
        <v>525</v>
      </c>
      <c r="AI39" s="208" t="s">
        <v>525</v>
      </c>
      <c r="AJ39" s="208" t="s">
        <v>525</v>
      </c>
      <c r="AK39" s="208" t="s">
        <v>525</v>
      </c>
      <c r="AL39" s="134" t="s">
        <v>525</v>
      </c>
    </row>
    <row r="40" spans="1:38" s="203" customFormat="1" ht="126" x14ac:dyDescent="0.25">
      <c r="A40" s="63" t="s">
        <v>243</v>
      </c>
      <c r="B40" s="70" t="s">
        <v>345</v>
      </c>
      <c r="C40" s="71" t="s">
        <v>313</v>
      </c>
      <c r="D40" s="78">
        <v>0</v>
      </c>
      <c r="E40" s="78">
        <v>0</v>
      </c>
      <c r="F40" s="79" t="s">
        <v>525</v>
      </c>
      <c r="G40" s="79" t="s">
        <v>525</v>
      </c>
      <c r="H40" s="79" t="s">
        <v>525</v>
      </c>
      <c r="I40" s="79" t="s">
        <v>525</v>
      </c>
      <c r="J40" s="79" t="s">
        <v>525</v>
      </c>
      <c r="K40" s="78">
        <v>0</v>
      </c>
      <c r="L40" s="78">
        <v>0</v>
      </c>
      <c r="M40" s="79" t="s">
        <v>525</v>
      </c>
      <c r="N40" s="79" t="s">
        <v>525</v>
      </c>
      <c r="O40" s="79" t="s">
        <v>525</v>
      </c>
      <c r="P40" s="79" t="s">
        <v>525</v>
      </c>
      <c r="Q40" s="79" t="s">
        <v>525</v>
      </c>
      <c r="R40" s="78">
        <v>0</v>
      </c>
      <c r="S40" s="78">
        <v>0</v>
      </c>
      <c r="T40" s="79" t="s">
        <v>525</v>
      </c>
      <c r="U40" s="79" t="s">
        <v>525</v>
      </c>
      <c r="V40" s="79" t="s">
        <v>525</v>
      </c>
      <c r="W40" s="79" t="s">
        <v>525</v>
      </c>
      <c r="X40" s="79" t="s">
        <v>525</v>
      </c>
      <c r="Y40" s="78" t="s">
        <v>525</v>
      </c>
      <c r="Z40" s="207" t="s">
        <v>525</v>
      </c>
      <c r="AA40" s="133" t="s">
        <v>525</v>
      </c>
      <c r="AB40" s="208" t="s">
        <v>525</v>
      </c>
      <c r="AC40" s="208" t="s">
        <v>525</v>
      </c>
      <c r="AD40" s="208" t="s">
        <v>525</v>
      </c>
      <c r="AE40" s="134" t="s">
        <v>525</v>
      </c>
      <c r="AF40" s="78" t="s">
        <v>525</v>
      </c>
      <c r="AG40" s="207" t="s">
        <v>525</v>
      </c>
      <c r="AH40" s="133" t="s">
        <v>525</v>
      </c>
      <c r="AI40" s="208" t="s">
        <v>525</v>
      </c>
      <c r="AJ40" s="208" t="s">
        <v>525</v>
      </c>
      <c r="AK40" s="208" t="s">
        <v>525</v>
      </c>
      <c r="AL40" s="134" t="s">
        <v>525</v>
      </c>
    </row>
    <row r="41" spans="1:38" s="203" customFormat="1" ht="94.5" x14ac:dyDescent="0.25">
      <c r="A41" s="63" t="s">
        <v>244</v>
      </c>
      <c r="B41" s="70" t="s">
        <v>346</v>
      </c>
      <c r="C41" s="71" t="s">
        <v>313</v>
      </c>
      <c r="D41" s="78">
        <v>0</v>
      </c>
      <c r="E41" s="78">
        <v>0</v>
      </c>
      <c r="F41" s="79" t="s">
        <v>525</v>
      </c>
      <c r="G41" s="79" t="s">
        <v>525</v>
      </c>
      <c r="H41" s="79" t="s">
        <v>525</v>
      </c>
      <c r="I41" s="79" t="s">
        <v>525</v>
      </c>
      <c r="J41" s="79" t="s">
        <v>525</v>
      </c>
      <c r="K41" s="78">
        <v>0</v>
      </c>
      <c r="L41" s="78">
        <v>0</v>
      </c>
      <c r="M41" s="79" t="s">
        <v>525</v>
      </c>
      <c r="N41" s="79" t="s">
        <v>525</v>
      </c>
      <c r="O41" s="79" t="s">
        <v>525</v>
      </c>
      <c r="P41" s="79" t="s">
        <v>525</v>
      </c>
      <c r="Q41" s="79" t="s">
        <v>525</v>
      </c>
      <c r="R41" s="78">
        <v>0</v>
      </c>
      <c r="S41" s="78">
        <v>0</v>
      </c>
      <c r="T41" s="79" t="s">
        <v>525</v>
      </c>
      <c r="U41" s="79" t="s">
        <v>525</v>
      </c>
      <c r="V41" s="79" t="s">
        <v>525</v>
      </c>
      <c r="W41" s="79" t="s">
        <v>525</v>
      </c>
      <c r="X41" s="79" t="s">
        <v>525</v>
      </c>
      <c r="Y41" s="78" t="s">
        <v>525</v>
      </c>
      <c r="Z41" s="207" t="s">
        <v>525</v>
      </c>
      <c r="AA41" s="133" t="s">
        <v>525</v>
      </c>
      <c r="AB41" s="208" t="s">
        <v>525</v>
      </c>
      <c r="AC41" s="208" t="s">
        <v>525</v>
      </c>
      <c r="AD41" s="208" t="s">
        <v>525</v>
      </c>
      <c r="AE41" s="134" t="s">
        <v>525</v>
      </c>
      <c r="AF41" s="78" t="s">
        <v>525</v>
      </c>
      <c r="AG41" s="207" t="s">
        <v>525</v>
      </c>
      <c r="AH41" s="133" t="s">
        <v>525</v>
      </c>
      <c r="AI41" s="208" t="s">
        <v>525</v>
      </c>
      <c r="AJ41" s="208" t="s">
        <v>525</v>
      </c>
      <c r="AK41" s="208" t="s">
        <v>525</v>
      </c>
      <c r="AL41" s="134" t="s">
        <v>525</v>
      </c>
    </row>
    <row r="42" spans="1:38" s="203" customFormat="1" ht="78.75" x14ac:dyDescent="0.25">
      <c r="A42" s="63" t="s">
        <v>347</v>
      </c>
      <c r="B42" s="70" t="s">
        <v>348</v>
      </c>
      <c r="C42" s="71" t="s">
        <v>313</v>
      </c>
      <c r="D42" s="78">
        <v>0</v>
      </c>
      <c r="E42" s="78">
        <v>0</v>
      </c>
      <c r="F42" s="79" t="s">
        <v>525</v>
      </c>
      <c r="G42" s="79" t="s">
        <v>525</v>
      </c>
      <c r="H42" s="79" t="s">
        <v>525</v>
      </c>
      <c r="I42" s="79" t="s">
        <v>525</v>
      </c>
      <c r="J42" s="79" t="s">
        <v>525</v>
      </c>
      <c r="K42" s="78">
        <v>0</v>
      </c>
      <c r="L42" s="78">
        <v>0</v>
      </c>
      <c r="M42" s="79" t="s">
        <v>525</v>
      </c>
      <c r="N42" s="79" t="s">
        <v>525</v>
      </c>
      <c r="O42" s="79" t="s">
        <v>525</v>
      </c>
      <c r="P42" s="79" t="s">
        <v>525</v>
      </c>
      <c r="Q42" s="79" t="s">
        <v>525</v>
      </c>
      <c r="R42" s="78">
        <v>0</v>
      </c>
      <c r="S42" s="78">
        <v>0</v>
      </c>
      <c r="T42" s="79" t="s">
        <v>525</v>
      </c>
      <c r="U42" s="79" t="s">
        <v>525</v>
      </c>
      <c r="V42" s="79" t="s">
        <v>525</v>
      </c>
      <c r="W42" s="79" t="s">
        <v>525</v>
      </c>
      <c r="X42" s="79" t="s">
        <v>525</v>
      </c>
      <c r="Y42" s="78" t="s">
        <v>525</v>
      </c>
      <c r="Z42" s="207" t="s">
        <v>525</v>
      </c>
      <c r="AA42" s="133" t="s">
        <v>525</v>
      </c>
      <c r="AB42" s="208" t="s">
        <v>525</v>
      </c>
      <c r="AC42" s="208" t="s">
        <v>525</v>
      </c>
      <c r="AD42" s="208" t="s">
        <v>525</v>
      </c>
      <c r="AE42" s="134" t="s">
        <v>525</v>
      </c>
      <c r="AF42" s="78" t="s">
        <v>525</v>
      </c>
      <c r="AG42" s="207" t="s">
        <v>525</v>
      </c>
      <c r="AH42" s="133" t="s">
        <v>525</v>
      </c>
      <c r="AI42" s="208" t="s">
        <v>525</v>
      </c>
      <c r="AJ42" s="208" t="s">
        <v>525</v>
      </c>
      <c r="AK42" s="208" t="s">
        <v>525</v>
      </c>
      <c r="AL42" s="134" t="s">
        <v>525</v>
      </c>
    </row>
    <row r="43" spans="1:38" s="203" customFormat="1" ht="94.5" x14ac:dyDescent="0.25">
      <c r="A43" s="63" t="s">
        <v>349</v>
      </c>
      <c r="B43" s="70" t="s">
        <v>350</v>
      </c>
      <c r="C43" s="71" t="s">
        <v>313</v>
      </c>
      <c r="D43" s="78">
        <v>0</v>
      </c>
      <c r="E43" s="78">
        <v>0</v>
      </c>
      <c r="F43" s="79" t="s">
        <v>525</v>
      </c>
      <c r="G43" s="79" t="s">
        <v>525</v>
      </c>
      <c r="H43" s="79" t="s">
        <v>525</v>
      </c>
      <c r="I43" s="79" t="s">
        <v>525</v>
      </c>
      <c r="J43" s="79" t="s">
        <v>525</v>
      </c>
      <c r="K43" s="78">
        <v>0</v>
      </c>
      <c r="L43" s="78">
        <v>0</v>
      </c>
      <c r="M43" s="79" t="s">
        <v>525</v>
      </c>
      <c r="N43" s="79" t="s">
        <v>525</v>
      </c>
      <c r="O43" s="79" t="s">
        <v>525</v>
      </c>
      <c r="P43" s="79" t="s">
        <v>525</v>
      </c>
      <c r="Q43" s="79" t="s">
        <v>525</v>
      </c>
      <c r="R43" s="78">
        <v>0</v>
      </c>
      <c r="S43" s="78">
        <v>0</v>
      </c>
      <c r="T43" s="79" t="s">
        <v>525</v>
      </c>
      <c r="U43" s="79" t="s">
        <v>525</v>
      </c>
      <c r="V43" s="79" t="s">
        <v>525</v>
      </c>
      <c r="W43" s="79" t="s">
        <v>525</v>
      </c>
      <c r="X43" s="79" t="s">
        <v>525</v>
      </c>
      <c r="Y43" s="78" t="s">
        <v>525</v>
      </c>
      <c r="Z43" s="207" t="s">
        <v>525</v>
      </c>
      <c r="AA43" s="133" t="s">
        <v>525</v>
      </c>
      <c r="AB43" s="208" t="s">
        <v>525</v>
      </c>
      <c r="AC43" s="208" t="s">
        <v>525</v>
      </c>
      <c r="AD43" s="208" t="s">
        <v>525</v>
      </c>
      <c r="AE43" s="134" t="s">
        <v>525</v>
      </c>
      <c r="AF43" s="78" t="s">
        <v>525</v>
      </c>
      <c r="AG43" s="207" t="s">
        <v>525</v>
      </c>
      <c r="AH43" s="133" t="s">
        <v>525</v>
      </c>
      <c r="AI43" s="208" t="s">
        <v>525</v>
      </c>
      <c r="AJ43" s="208" t="s">
        <v>525</v>
      </c>
      <c r="AK43" s="208" t="s">
        <v>525</v>
      </c>
      <c r="AL43" s="134" t="s">
        <v>525</v>
      </c>
    </row>
    <row r="44" spans="1:38" s="203" customFormat="1" ht="47.25" x14ac:dyDescent="0.25">
      <c r="A44" s="63" t="s">
        <v>245</v>
      </c>
      <c r="B44" s="70" t="s">
        <v>351</v>
      </c>
      <c r="C44" s="71" t="s">
        <v>313</v>
      </c>
      <c r="D44" s="78">
        <v>0</v>
      </c>
      <c r="E44" s="78">
        <v>0</v>
      </c>
      <c r="F44" s="79" t="s">
        <v>525</v>
      </c>
      <c r="G44" s="79" t="s">
        <v>525</v>
      </c>
      <c r="H44" s="79" t="s">
        <v>525</v>
      </c>
      <c r="I44" s="79" t="s">
        <v>525</v>
      </c>
      <c r="J44" s="79" t="s">
        <v>525</v>
      </c>
      <c r="K44" s="78">
        <v>0</v>
      </c>
      <c r="L44" s="78">
        <v>0</v>
      </c>
      <c r="M44" s="79" t="s">
        <v>525</v>
      </c>
      <c r="N44" s="79" t="s">
        <v>525</v>
      </c>
      <c r="O44" s="79" t="s">
        <v>525</v>
      </c>
      <c r="P44" s="79" t="s">
        <v>525</v>
      </c>
      <c r="Q44" s="79" t="s">
        <v>525</v>
      </c>
      <c r="R44" s="78">
        <v>0</v>
      </c>
      <c r="S44" s="78">
        <v>0</v>
      </c>
      <c r="T44" s="79" t="s">
        <v>525</v>
      </c>
      <c r="U44" s="79" t="s">
        <v>525</v>
      </c>
      <c r="V44" s="79" t="s">
        <v>525</v>
      </c>
      <c r="W44" s="79" t="s">
        <v>525</v>
      </c>
      <c r="X44" s="79" t="s">
        <v>525</v>
      </c>
      <c r="Y44" s="78">
        <v>0</v>
      </c>
      <c r="Z44" s="207">
        <v>11.45376568</v>
      </c>
      <c r="AA44" s="133">
        <v>0</v>
      </c>
      <c r="AB44" s="208">
        <v>0</v>
      </c>
      <c r="AC44" s="208">
        <v>3.7149999999999999</v>
      </c>
      <c r="AD44" s="208">
        <v>0</v>
      </c>
      <c r="AE44" s="134">
        <v>219</v>
      </c>
      <c r="AF44" s="78">
        <v>0</v>
      </c>
      <c r="AG44" s="207">
        <v>11.45376568</v>
      </c>
      <c r="AH44" s="133">
        <v>0</v>
      </c>
      <c r="AI44" s="208">
        <v>0</v>
      </c>
      <c r="AJ44" s="208">
        <v>3.7149999999999999</v>
      </c>
      <c r="AK44" s="208">
        <v>0</v>
      </c>
      <c r="AL44" s="134">
        <v>219</v>
      </c>
    </row>
    <row r="45" spans="1:38" s="203" customFormat="1" ht="78.75" x14ac:dyDescent="0.25">
      <c r="A45" s="63" t="s">
        <v>246</v>
      </c>
      <c r="B45" s="70" t="s">
        <v>352</v>
      </c>
      <c r="C45" s="71" t="s">
        <v>313</v>
      </c>
      <c r="D45" s="78">
        <v>0</v>
      </c>
      <c r="E45" s="78">
        <v>0</v>
      </c>
      <c r="F45" s="79" t="s">
        <v>525</v>
      </c>
      <c r="G45" s="79" t="s">
        <v>525</v>
      </c>
      <c r="H45" s="79" t="s">
        <v>525</v>
      </c>
      <c r="I45" s="79" t="s">
        <v>525</v>
      </c>
      <c r="J45" s="79" t="s">
        <v>525</v>
      </c>
      <c r="K45" s="78">
        <v>0</v>
      </c>
      <c r="L45" s="78">
        <v>0</v>
      </c>
      <c r="M45" s="79" t="s">
        <v>525</v>
      </c>
      <c r="N45" s="79" t="s">
        <v>525</v>
      </c>
      <c r="O45" s="79" t="s">
        <v>525</v>
      </c>
      <c r="P45" s="79" t="s">
        <v>525</v>
      </c>
      <c r="Q45" s="79" t="s">
        <v>525</v>
      </c>
      <c r="R45" s="78">
        <v>0</v>
      </c>
      <c r="S45" s="78">
        <v>0</v>
      </c>
      <c r="T45" s="79" t="s">
        <v>525</v>
      </c>
      <c r="U45" s="79" t="s">
        <v>525</v>
      </c>
      <c r="V45" s="79" t="s">
        <v>525</v>
      </c>
      <c r="W45" s="79" t="s">
        <v>525</v>
      </c>
      <c r="X45" s="79" t="s">
        <v>525</v>
      </c>
      <c r="Y45" s="78">
        <v>0</v>
      </c>
      <c r="Z45" s="207">
        <v>2.8504576099999994</v>
      </c>
      <c r="AA45" s="133">
        <v>0</v>
      </c>
      <c r="AB45" s="208">
        <v>0</v>
      </c>
      <c r="AC45" s="208">
        <v>0</v>
      </c>
      <c r="AD45" s="208">
        <v>0</v>
      </c>
      <c r="AE45" s="134">
        <v>8</v>
      </c>
      <c r="AF45" s="78">
        <v>0</v>
      </c>
      <c r="AG45" s="207">
        <v>2.8504576099999994</v>
      </c>
      <c r="AH45" s="133">
        <v>0</v>
      </c>
      <c r="AI45" s="208">
        <v>0</v>
      </c>
      <c r="AJ45" s="208">
        <v>0</v>
      </c>
      <c r="AK45" s="208">
        <v>0</v>
      </c>
      <c r="AL45" s="134">
        <v>8</v>
      </c>
    </row>
    <row r="46" spans="1:38" s="203" customFormat="1" ht="31.5" x14ac:dyDescent="0.25">
      <c r="A46" s="63" t="s">
        <v>176</v>
      </c>
      <c r="B46" s="70" t="s">
        <v>353</v>
      </c>
      <c r="C46" s="71" t="s">
        <v>313</v>
      </c>
      <c r="D46" s="78">
        <v>0</v>
      </c>
      <c r="E46" s="78">
        <v>0</v>
      </c>
      <c r="F46" s="79" t="s">
        <v>525</v>
      </c>
      <c r="G46" s="79" t="s">
        <v>525</v>
      </c>
      <c r="H46" s="79" t="s">
        <v>525</v>
      </c>
      <c r="I46" s="79" t="s">
        <v>525</v>
      </c>
      <c r="J46" s="79" t="s">
        <v>525</v>
      </c>
      <c r="K46" s="78">
        <v>0</v>
      </c>
      <c r="L46" s="78">
        <v>0</v>
      </c>
      <c r="M46" s="79" t="s">
        <v>525</v>
      </c>
      <c r="N46" s="79" t="s">
        <v>525</v>
      </c>
      <c r="O46" s="79" t="s">
        <v>525</v>
      </c>
      <c r="P46" s="79" t="s">
        <v>525</v>
      </c>
      <c r="Q46" s="79" t="s">
        <v>525</v>
      </c>
      <c r="R46" s="78">
        <v>0</v>
      </c>
      <c r="S46" s="78">
        <v>0</v>
      </c>
      <c r="T46" s="79" t="s">
        <v>525</v>
      </c>
      <c r="U46" s="79" t="s">
        <v>525</v>
      </c>
      <c r="V46" s="79" t="s">
        <v>525</v>
      </c>
      <c r="W46" s="79" t="s">
        <v>525</v>
      </c>
      <c r="X46" s="79" t="s">
        <v>525</v>
      </c>
      <c r="Y46" s="78" t="s">
        <v>525</v>
      </c>
      <c r="Z46" s="207" t="s">
        <v>525</v>
      </c>
      <c r="AA46" s="133" t="s">
        <v>525</v>
      </c>
      <c r="AB46" s="208" t="s">
        <v>525</v>
      </c>
      <c r="AC46" s="208" t="s">
        <v>525</v>
      </c>
      <c r="AD46" s="208" t="s">
        <v>525</v>
      </c>
      <c r="AE46" s="134" t="s">
        <v>525</v>
      </c>
      <c r="AF46" s="78" t="s">
        <v>525</v>
      </c>
      <c r="AG46" s="207" t="s">
        <v>525</v>
      </c>
      <c r="AH46" s="133" t="s">
        <v>525</v>
      </c>
      <c r="AI46" s="208" t="s">
        <v>525</v>
      </c>
      <c r="AJ46" s="208" t="s">
        <v>525</v>
      </c>
      <c r="AK46" s="208" t="s">
        <v>525</v>
      </c>
      <c r="AL46" s="134" t="s">
        <v>525</v>
      </c>
    </row>
    <row r="47" spans="1:38" s="203" customFormat="1" ht="78.75" x14ac:dyDescent="0.25">
      <c r="A47" s="63" t="s">
        <v>354</v>
      </c>
      <c r="B47" s="70" t="s">
        <v>355</v>
      </c>
      <c r="C47" s="71" t="s">
        <v>313</v>
      </c>
      <c r="D47" s="78">
        <v>0</v>
      </c>
      <c r="E47" s="78">
        <v>0</v>
      </c>
      <c r="F47" s="79" t="s">
        <v>525</v>
      </c>
      <c r="G47" s="79" t="s">
        <v>525</v>
      </c>
      <c r="H47" s="79" t="s">
        <v>525</v>
      </c>
      <c r="I47" s="79" t="s">
        <v>525</v>
      </c>
      <c r="J47" s="79" t="s">
        <v>525</v>
      </c>
      <c r="K47" s="78">
        <v>0</v>
      </c>
      <c r="L47" s="78">
        <v>0</v>
      </c>
      <c r="M47" s="79" t="s">
        <v>525</v>
      </c>
      <c r="N47" s="79" t="s">
        <v>525</v>
      </c>
      <c r="O47" s="79" t="s">
        <v>525</v>
      </c>
      <c r="P47" s="79" t="s">
        <v>525</v>
      </c>
      <c r="Q47" s="79" t="s">
        <v>525</v>
      </c>
      <c r="R47" s="78">
        <v>0</v>
      </c>
      <c r="S47" s="78">
        <v>0</v>
      </c>
      <c r="T47" s="79" t="s">
        <v>525</v>
      </c>
      <c r="U47" s="79" t="s">
        <v>525</v>
      </c>
      <c r="V47" s="79" t="s">
        <v>525</v>
      </c>
      <c r="W47" s="79" t="s">
        <v>525</v>
      </c>
      <c r="X47" s="79" t="s">
        <v>525</v>
      </c>
      <c r="Y47" s="78">
        <v>0</v>
      </c>
      <c r="Z47" s="207">
        <v>2.8504576099999994</v>
      </c>
      <c r="AA47" s="133">
        <v>0</v>
      </c>
      <c r="AB47" s="208">
        <v>0</v>
      </c>
      <c r="AC47" s="208">
        <v>0</v>
      </c>
      <c r="AD47" s="208">
        <v>0</v>
      </c>
      <c r="AE47" s="134">
        <v>8</v>
      </c>
      <c r="AF47" s="78">
        <v>0</v>
      </c>
      <c r="AG47" s="207">
        <v>2.8504576099999994</v>
      </c>
      <c r="AH47" s="133">
        <v>0</v>
      </c>
      <c r="AI47" s="208">
        <v>0</v>
      </c>
      <c r="AJ47" s="208">
        <v>0</v>
      </c>
      <c r="AK47" s="208">
        <v>0</v>
      </c>
      <c r="AL47" s="134">
        <v>8</v>
      </c>
    </row>
    <row r="48" spans="1:38" s="203" customFormat="1" ht="47.25" x14ac:dyDescent="0.25">
      <c r="A48" s="63" t="s">
        <v>354</v>
      </c>
      <c r="B48" s="121" t="s">
        <v>356</v>
      </c>
      <c r="C48" s="71" t="s">
        <v>357</v>
      </c>
      <c r="D48" s="78">
        <v>0</v>
      </c>
      <c r="E48" s="78">
        <v>0</v>
      </c>
      <c r="F48" s="79" t="s">
        <v>525</v>
      </c>
      <c r="G48" s="79" t="s">
        <v>525</v>
      </c>
      <c r="H48" s="79" t="s">
        <v>525</v>
      </c>
      <c r="I48" s="79" t="s">
        <v>525</v>
      </c>
      <c r="J48" s="79" t="s">
        <v>525</v>
      </c>
      <c r="K48" s="78">
        <v>0</v>
      </c>
      <c r="L48" s="78">
        <v>0</v>
      </c>
      <c r="M48" s="79" t="s">
        <v>525</v>
      </c>
      <c r="N48" s="79" t="s">
        <v>525</v>
      </c>
      <c r="O48" s="79" t="s">
        <v>525</v>
      </c>
      <c r="P48" s="79" t="s">
        <v>525</v>
      </c>
      <c r="Q48" s="79" t="s">
        <v>525</v>
      </c>
      <c r="R48" s="78">
        <v>0</v>
      </c>
      <c r="S48" s="78">
        <v>0</v>
      </c>
      <c r="T48" s="79" t="s">
        <v>525</v>
      </c>
      <c r="U48" s="79" t="s">
        <v>525</v>
      </c>
      <c r="V48" s="79" t="s">
        <v>525</v>
      </c>
      <c r="W48" s="79" t="s">
        <v>525</v>
      </c>
      <c r="X48" s="79" t="s">
        <v>525</v>
      </c>
      <c r="Y48" s="78">
        <v>0</v>
      </c>
      <c r="Z48" s="207">
        <v>0</v>
      </c>
      <c r="AA48" s="133" t="s">
        <v>525</v>
      </c>
      <c r="AB48" s="208" t="s">
        <v>525</v>
      </c>
      <c r="AC48" s="208" t="s">
        <v>525</v>
      </c>
      <c r="AD48" s="208" t="s">
        <v>525</v>
      </c>
      <c r="AE48" s="134" t="s">
        <v>525</v>
      </c>
      <c r="AF48" s="78">
        <v>0</v>
      </c>
      <c r="AG48" s="207">
        <v>0</v>
      </c>
      <c r="AH48" s="133" t="s">
        <v>525</v>
      </c>
      <c r="AI48" s="208" t="s">
        <v>525</v>
      </c>
      <c r="AJ48" s="208" t="s">
        <v>525</v>
      </c>
      <c r="AK48" s="208" t="s">
        <v>525</v>
      </c>
      <c r="AL48" s="134" t="s">
        <v>525</v>
      </c>
    </row>
    <row r="49" spans="1:38" s="203" customFormat="1" ht="31.5" x14ac:dyDescent="0.25">
      <c r="A49" s="63" t="s">
        <v>354</v>
      </c>
      <c r="B49" s="121" t="s">
        <v>358</v>
      </c>
      <c r="C49" s="71" t="s">
        <v>359</v>
      </c>
      <c r="D49" s="78">
        <v>0</v>
      </c>
      <c r="E49" s="78">
        <v>0</v>
      </c>
      <c r="F49" s="79" t="s">
        <v>525</v>
      </c>
      <c r="G49" s="79" t="s">
        <v>525</v>
      </c>
      <c r="H49" s="79" t="s">
        <v>525</v>
      </c>
      <c r="I49" s="79" t="s">
        <v>525</v>
      </c>
      <c r="J49" s="79" t="s">
        <v>525</v>
      </c>
      <c r="K49" s="78">
        <v>0</v>
      </c>
      <c r="L49" s="78">
        <v>0</v>
      </c>
      <c r="M49" s="79" t="s">
        <v>525</v>
      </c>
      <c r="N49" s="79" t="s">
        <v>525</v>
      </c>
      <c r="O49" s="79" t="s">
        <v>525</v>
      </c>
      <c r="P49" s="79" t="s">
        <v>525</v>
      </c>
      <c r="Q49" s="79" t="s">
        <v>525</v>
      </c>
      <c r="R49" s="78">
        <v>0</v>
      </c>
      <c r="S49" s="78">
        <v>0</v>
      </c>
      <c r="T49" s="79" t="s">
        <v>525</v>
      </c>
      <c r="U49" s="79" t="s">
        <v>525</v>
      </c>
      <c r="V49" s="79" t="s">
        <v>525</v>
      </c>
      <c r="W49" s="79" t="s">
        <v>525</v>
      </c>
      <c r="X49" s="79" t="s">
        <v>525</v>
      </c>
      <c r="Y49" s="78">
        <v>0</v>
      </c>
      <c r="Z49" s="207">
        <v>0</v>
      </c>
      <c r="AA49" s="133" t="s">
        <v>525</v>
      </c>
      <c r="AB49" s="208" t="s">
        <v>525</v>
      </c>
      <c r="AC49" s="208" t="s">
        <v>525</v>
      </c>
      <c r="AD49" s="208" t="s">
        <v>525</v>
      </c>
      <c r="AE49" s="134" t="s">
        <v>525</v>
      </c>
      <c r="AF49" s="78">
        <v>0</v>
      </c>
      <c r="AG49" s="207">
        <v>0</v>
      </c>
      <c r="AH49" s="133" t="s">
        <v>525</v>
      </c>
      <c r="AI49" s="208" t="s">
        <v>525</v>
      </c>
      <c r="AJ49" s="208" t="s">
        <v>525</v>
      </c>
      <c r="AK49" s="208" t="s">
        <v>525</v>
      </c>
      <c r="AL49" s="134" t="s">
        <v>525</v>
      </c>
    </row>
    <row r="50" spans="1:38" s="203" customFormat="1" ht="78.75" x14ac:dyDescent="0.25">
      <c r="A50" s="63" t="s">
        <v>354</v>
      </c>
      <c r="B50" s="121" t="s">
        <v>360</v>
      </c>
      <c r="C50" s="71" t="s">
        <v>361</v>
      </c>
      <c r="D50" s="78">
        <v>0</v>
      </c>
      <c r="E50" s="78">
        <v>0</v>
      </c>
      <c r="F50" s="79" t="s">
        <v>525</v>
      </c>
      <c r="G50" s="79" t="s">
        <v>525</v>
      </c>
      <c r="H50" s="79" t="s">
        <v>525</v>
      </c>
      <c r="I50" s="79" t="s">
        <v>525</v>
      </c>
      <c r="J50" s="79" t="s">
        <v>525</v>
      </c>
      <c r="K50" s="78">
        <v>0</v>
      </c>
      <c r="L50" s="78">
        <v>0</v>
      </c>
      <c r="M50" s="79" t="s">
        <v>525</v>
      </c>
      <c r="N50" s="79" t="s">
        <v>525</v>
      </c>
      <c r="O50" s="79" t="s">
        <v>525</v>
      </c>
      <c r="P50" s="79" t="s">
        <v>525</v>
      </c>
      <c r="Q50" s="79" t="s">
        <v>525</v>
      </c>
      <c r="R50" s="78">
        <v>0</v>
      </c>
      <c r="S50" s="78">
        <v>0</v>
      </c>
      <c r="T50" s="79" t="s">
        <v>525</v>
      </c>
      <c r="U50" s="79" t="s">
        <v>525</v>
      </c>
      <c r="V50" s="79" t="s">
        <v>525</v>
      </c>
      <c r="W50" s="79" t="s">
        <v>525</v>
      </c>
      <c r="X50" s="79" t="s">
        <v>525</v>
      </c>
      <c r="Y50" s="78">
        <v>0</v>
      </c>
      <c r="Z50" s="207">
        <v>0</v>
      </c>
      <c r="AA50" s="133" t="s">
        <v>525</v>
      </c>
      <c r="AB50" s="208" t="s">
        <v>525</v>
      </c>
      <c r="AC50" s="208" t="s">
        <v>525</v>
      </c>
      <c r="AD50" s="208" t="s">
        <v>525</v>
      </c>
      <c r="AE50" s="134" t="s">
        <v>525</v>
      </c>
      <c r="AF50" s="78">
        <v>0</v>
      </c>
      <c r="AG50" s="207">
        <v>0</v>
      </c>
      <c r="AH50" s="133" t="s">
        <v>525</v>
      </c>
      <c r="AI50" s="208" t="s">
        <v>525</v>
      </c>
      <c r="AJ50" s="208" t="s">
        <v>525</v>
      </c>
      <c r="AK50" s="208" t="s">
        <v>525</v>
      </c>
      <c r="AL50" s="134" t="s">
        <v>525</v>
      </c>
    </row>
    <row r="51" spans="1:38" s="203" customFormat="1" ht="78.75" x14ac:dyDescent="0.25">
      <c r="A51" s="63" t="s">
        <v>354</v>
      </c>
      <c r="B51" s="121" t="s">
        <v>362</v>
      </c>
      <c r="C51" s="71" t="s">
        <v>363</v>
      </c>
      <c r="D51" s="78">
        <v>0</v>
      </c>
      <c r="E51" s="78">
        <v>0</v>
      </c>
      <c r="F51" s="79" t="s">
        <v>525</v>
      </c>
      <c r="G51" s="79" t="s">
        <v>525</v>
      </c>
      <c r="H51" s="79" t="s">
        <v>525</v>
      </c>
      <c r="I51" s="79" t="s">
        <v>525</v>
      </c>
      <c r="J51" s="79" t="s">
        <v>525</v>
      </c>
      <c r="K51" s="78">
        <v>0</v>
      </c>
      <c r="L51" s="78">
        <v>0</v>
      </c>
      <c r="M51" s="79" t="s">
        <v>525</v>
      </c>
      <c r="N51" s="79" t="s">
        <v>525</v>
      </c>
      <c r="O51" s="79" t="s">
        <v>525</v>
      </c>
      <c r="P51" s="79" t="s">
        <v>525</v>
      </c>
      <c r="Q51" s="79" t="s">
        <v>525</v>
      </c>
      <c r="R51" s="78">
        <v>0</v>
      </c>
      <c r="S51" s="78">
        <v>0</v>
      </c>
      <c r="T51" s="79" t="s">
        <v>525</v>
      </c>
      <c r="U51" s="79" t="s">
        <v>525</v>
      </c>
      <c r="V51" s="79" t="s">
        <v>525</v>
      </c>
      <c r="W51" s="79" t="s">
        <v>525</v>
      </c>
      <c r="X51" s="79" t="s">
        <v>525</v>
      </c>
      <c r="Y51" s="78">
        <v>0</v>
      </c>
      <c r="Z51" s="207">
        <v>0</v>
      </c>
      <c r="AA51" s="133" t="s">
        <v>525</v>
      </c>
      <c r="AB51" s="208" t="s">
        <v>525</v>
      </c>
      <c r="AC51" s="208" t="s">
        <v>525</v>
      </c>
      <c r="AD51" s="208" t="s">
        <v>525</v>
      </c>
      <c r="AE51" s="134" t="s">
        <v>525</v>
      </c>
      <c r="AF51" s="78">
        <v>0</v>
      </c>
      <c r="AG51" s="207">
        <v>0</v>
      </c>
      <c r="AH51" s="133" t="s">
        <v>525</v>
      </c>
      <c r="AI51" s="208" t="s">
        <v>525</v>
      </c>
      <c r="AJ51" s="208" t="s">
        <v>525</v>
      </c>
      <c r="AK51" s="208" t="s">
        <v>525</v>
      </c>
      <c r="AL51" s="134" t="s">
        <v>525</v>
      </c>
    </row>
    <row r="52" spans="1:38" s="203" customFormat="1" ht="94.5" x14ac:dyDescent="0.25">
      <c r="A52" s="63" t="s">
        <v>354</v>
      </c>
      <c r="B52" s="121" t="s">
        <v>364</v>
      </c>
      <c r="C52" s="71" t="s">
        <v>365</v>
      </c>
      <c r="D52" s="78">
        <v>0</v>
      </c>
      <c r="E52" s="78">
        <v>0</v>
      </c>
      <c r="F52" s="79" t="s">
        <v>525</v>
      </c>
      <c r="G52" s="79" t="s">
        <v>525</v>
      </c>
      <c r="H52" s="79" t="s">
        <v>525</v>
      </c>
      <c r="I52" s="79" t="s">
        <v>525</v>
      </c>
      <c r="J52" s="79" t="s">
        <v>525</v>
      </c>
      <c r="K52" s="78">
        <v>0</v>
      </c>
      <c r="L52" s="78">
        <v>0</v>
      </c>
      <c r="M52" s="79" t="s">
        <v>525</v>
      </c>
      <c r="N52" s="79" t="s">
        <v>525</v>
      </c>
      <c r="O52" s="79" t="s">
        <v>525</v>
      </c>
      <c r="P52" s="79" t="s">
        <v>525</v>
      </c>
      <c r="Q52" s="79" t="s">
        <v>525</v>
      </c>
      <c r="R52" s="78">
        <v>0</v>
      </c>
      <c r="S52" s="78">
        <v>0</v>
      </c>
      <c r="T52" s="79" t="s">
        <v>525</v>
      </c>
      <c r="U52" s="79" t="s">
        <v>525</v>
      </c>
      <c r="V52" s="79" t="s">
        <v>525</v>
      </c>
      <c r="W52" s="79" t="s">
        <v>525</v>
      </c>
      <c r="X52" s="79" t="s">
        <v>525</v>
      </c>
      <c r="Y52" s="78">
        <v>0</v>
      </c>
      <c r="Z52" s="207">
        <v>0</v>
      </c>
      <c r="AA52" s="133" t="s">
        <v>525</v>
      </c>
      <c r="AB52" s="208" t="s">
        <v>525</v>
      </c>
      <c r="AC52" s="208" t="s">
        <v>525</v>
      </c>
      <c r="AD52" s="208" t="s">
        <v>525</v>
      </c>
      <c r="AE52" s="134" t="s">
        <v>525</v>
      </c>
      <c r="AF52" s="78">
        <v>0</v>
      </c>
      <c r="AG52" s="207">
        <v>0</v>
      </c>
      <c r="AH52" s="133" t="s">
        <v>525</v>
      </c>
      <c r="AI52" s="208" t="s">
        <v>525</v>
      </c>
      <c r="AJ52" s="208" t="s">
        <v>525</v>
      </c>
      <c r="AK52" s="208" t="s">
        <v>525</v>
      </c>
      <c r="AL52" s="134" t="s">
        <v>525</v>
      </c>
    </row>
    <row r="53" spans="1:38" s="203" customFormat="1" ht="63" x14ac:dyDescent="0.25">
      <c r="A53" s="63" t="s">
        <v>354</v>
      </c>
      <c r="B53" s="121" t="s">
        <v>366</v>
      </c>
      <c r="C53" s="71" t="s">
        <v>367</v>
      </c>
      <c r="D53" s="78">
        <v>0</v>
      </c>
      <c r="E53" s="78">
        <v>0</v>
      </c>
      <c r="F53" s="79" t="s">
        <v>525</v>
      </c>
      <c r="G53" s="79" t="s">
        <v>525</v>
      </c>
      <c r="H53" s="79" t="s">
        <v>525</v>
      </c>
      <c r="I53" s="79" t="s">
        <v>525</v>
      </c>
      <c r="J53" s="79" t="s">
        <v>525</v>
      </c>
      <c r="K53" s="78">
        <v>0</v>
      </c>
      <c r="L53" s="78">
        <v>0</v>
      </c>
      <c r="M53" s="79" t="s">
        <v>525</v>
      </c>
      <c r="N53" s="79" t="s">
        <v>525</v>
      </c>
      <c r="O53" s="79" t="s">
        <v>525</v>
      </c>
      <c r="P53" s="79" t="s">
        <v>525</v>
      </c>
      <c r="Q53" s="79" t="s">
        <v>525</v>
      </c>
      <c r="R53" s="78">
        <v>0</v>
      </c>
      <c r="S53" s="78">
        <v>0</v>
      </c>
      <c r="T53" s="79" t="s">
        <v>525</v>
      </c>
      <c r="U53" s="79" t="s">
        <v>525</v>
      </c>
      <c r="V53" s="79" t="s">
        <v>525</v>
      </c>
      <c r="W53" s="79" t="s">
        <v>525</v>
      </c>
      <c r="X53" s="79" t="s">
        <v>525</v>
      </c>
      <c r="Y53" s="78">
        <v>0</v>
      </c>
      <c r="Z53" s="207">
        <v>0</v>
      </c>
      <c r="AA53" s="133" t="s">
        <v>525</v>
      </c>
      <c r="AB53" s="208" t="s">
        <v>525</v>
      </c>
      <c r="AC53" s="208" t="s">
        <v>525</v>
      </c>
      <c r="AD53" s="208" t="s">
        <v>525</v>
      </c>
      <c r="AE53" s="134" t="s">
        <v>525</v>
      </c>
      <c r="AF53" s="78">
        <v>0</v>
      </c>
      <c r="AG53" s="207">
        <v>0</v>
      </c>
      <c r="AH53" s="133" t="s">
        <v>525</v>
      </c>
      <c r="AI53" s="208" t="s">
        <v>525</v>
      </c>
      <c r="AJ53" s="208" t="s">
        <v>525</v>
      </c>
      <c r="AK53" s="208" t="s">
        <v>525</v>
      </c>
      <c r="AL53" s="134" t="s">
        <v>525</v>
      </c>
    </row>
    <row r="54" spans="1:38" s="203" customFormat="1" ht="63" x14ac:dyDescent="0.25">
      <c r="A54" s="63" t="s">
        <v>354</v>
      </c>
      <c r="B54" s="121" t="s">
        <v>368</v>
      </c>
      <c r="C54" s="71" t="s">
        <v>369</v>
      </c>
      <c r="D54" s="78">
        <v>0</v>
      </c>
      <c r="E54" s="78">
        <v>0</v>
      </c>
      <c r="F54" s="79" t="s">
        <v>525</v>
      </c>
      <c r="G54" s="79" t="s">
        <v>525</v>
      </c>
      <c r="H54" s="79" t="s">
        <v>525</v>
      </c>
      <c r="I54" s="79" t="s">
        <v>525</v>
      </c>
      <c r="J54" s="79" t="s">
        <v>525</v>
      </c>
      <c r="K54" s="78">
        <v>0</v>
      </c>
      <c r="L54" s="78">
        <v>0</v>
      </c>
      <c r="M54" s="79" t="s">
        <v>525</v>
      </c>
      <c r="N54" s="79" t="s">
        <v>525</v>
      </c>
      <c r="O54" s="79" t="s">
        <v>525</v>
      </c>
      <c r="P54" s="79" t="s">
        <v>525</v>
      </c>
      <c r="Q54" s="79" t="s">
        <v>525</v>
      </c>
      <c r="R54" s="78">
        <v>0</v>
      </c>
      <c r="S54" s="78">
        <v>0</v>
      </c>
      <c r="T54" s="79" t="s">
        <v>525</v>
      </c>
      <c r="U54" s="79" t="s">
        <v>525</v>
      </c>
      <c r="V54" s="79" t="s">
        <v>525</v>
      </c>
      <c r="W54" s="79" t="s">
        <v>525</v>
      </c>
      <c r="X54" s="79" t="s">
        <v>525</v>
      </c>
      <c r="Y54" s="78">
        <v>0</v>
      </c>
      <c r="Z54" s="207">
        <v>0</v>
      </c>
      <c r="AA54" s="133" t="s">
        <v>525</v>
      </c>
      <c r="AB54" s="208" t="s">
        <v>525</v>
      </c>
      <c r="AC54" s="208" t="s">
        <v>525</v>
      </c>
      <c r="AD54" s="208" t="s">
        <v>525</v>
      </c>
      <c r="AE54" s="134" t="s">
        <v>525</v>
      </c>
      <c r="AF54" s="78">
        <v>0</v>
      </c>
      <c r="AG54" s="207">
        <v>0</v>
      </c>
      <c r="AH54" s="133" t="s">
        <v>525</v>
      </c>
      <c r="AI54" s="208" t="s">
        <v>525</v>
      </c>
      <c r="AJ54" s="208" t="s">
        <v>525</v>
      </c>
      <c r="AK54" s="208" t="s">
        <v>525</v>
      </c>
      <c r="AL54" s="134" t="s">
        <v>525</v>
      </c>
    </row>
    <row r="55" spans="1:38" s="203" customFormat="1" ht="31.5" x14ac:dyDescent="0.25">
      <c r="A55" s="63" t="s">
        <v>354</v>
      </c>
      <c r="B55" s="121" t="s">
        <v>370</v>
      </c>
      <c r="C55" s="71" t="s">
        <v>371</v>
      </c>
      <c r="D55" s="78">
        <v>0</v>
      </c>
      <c r="E55" s="78">
        <v>0</v>
      </c>
      <c r="F55" s="79" t="s">
        <v>525</v>
      </c>
      <c r="G55" s="79" t="s">
        <v>525</v>
      </c>
      <c r="H55" s="79" t="s">
        <v>525</v>
      </c>
      <c r="I55" s="79" t="s">
        <v>525</v>
      </c>
      <c r="J55" s="79" t="s">
        <v>525</v>
      </c>
      <c r="K55" s="78">
        <v>0</v>
      </c>
      <c r="L55" s="78">
        <v>0</v>
      </c>
      <c r="M55" s="79" t="s">
        <v>525</v>
      </c>
      <c r="N55" s="79" t="s">
        <v>525</v>
      </c>
      <c r="O55" s="79" t="s">
        <v>525</v>
      </c>
      <c r="P55" s="79" t="s">
        <v>525</v>
      </c>
      <c r="Q55" s="79" t="s">
        <v>525</v>
      </c>
      <c r="R55" s="78">
        <v>0</v>
      </c>
      <c r="S55" s="78">
        <v>0</v>
      </c>
      <c r="T55" s="79" t="s">
        <v>525</v>
      </c>
      <c r="U55" s="79" t="s">
        <v>525</v>
      </c>
      <c r="V55" s="79" t="s">
        <v>525</v>
      </c>
      <c r="W55" s="79" t="s">
        <v>525</v>
      </c>
      <c r="X55" s="79" t="s">
        <v>525</v>
      </c>
      <c r="Y55" s="78">
        <v>0</v>
      </c>
      <c r="Z55" s="207">
        <v>0.23698923</v>
      </c>
      <c r="AA55" s="133" t="s">
        <v>525</v>
      </c>
      <c r="AB55" s="208" t="s">
        <v>525</v>
      </c>
      <c r="AC55" s="208" t="s">
        <v>525</v>
      </c>
      <c r="AD55" s="208" t="s">
        <v>525</v>
      </c>
      <c r="AE55" s="134">
        <v>2</v>
      </c>
      <c r="AF55" s="78">
        <v>0</v>
      </c>
      <c r="AG55" s="210">
        <v>0.23698923</v>
      </c>
      <c r="AH55" s="133" t="s">
        <v>525</v>
      </c>
      <c r="AI55" s="208" t="s">
        <v>525</v>
      </c>
      <c r="AJ55" s="208" t="s">
        <v>525</v>
      </c>
      <c r="AK55" s="208" t="s">
        <v>525</v>
      </c>
      <c r="AL55" s="134">
        <v>2</v>
      </c>
    </row>
    <row r="56" spans="1:38" s="203" customFormat="1" ht="31.5" x14ac:dyDescent="0.25">
      <c r="A56" s="63" t="s">
        <v>354</v>
      </c>
      <c r="B56" s="178" t="s">
        <v>372</v>
      </c>
      <c r="C56" s="71" t="s">
        <v>373</v>
      </c>
      <c r="D56" s="78">
        <v>0</v>
      </c>
      <c r="E56" s="78">
        <v>0</v>
      </c>
      <c r="F56" s="79" t="s">
        <v>525</v>
      </c>
      <c r="G56" s="79" t="s">
        <v>525</v>
      </c>
      <c r="H56" s="79" t="s">
        <v>525</v>
      </c>
      <c r="I56" s="79" t="s">
        <v>525</v>
      </c>
      <c r="J56" s="79" t="s">
        <v>525</v>
      </c>
      <c r="K56" s="78">
        <v>0</v>
      </c>
      <c r="L56" s="78">
        <v>0</v>
      </c>
      <c r="M56" s="79" t="s">
        <v>525</v>
      </c>
      <c r="N56" s="79" t="s">
        <v>525</v>
      </c>
      <c r="O56" s="79" t="s">
        <v>525</v>
      </c>
      <c r="P56" s="79" t="s">
        <v>525</v>
      </c>
      <c r="Q56" s="79" t="s">
        <v>525</v>
      </c>
      <c r="R56" s="78">
        <v>0</v>
      </c>
      <c r="S56" s="78">
        <v>0</v>
      </c>
      <c r="T56" s="79" t="s">
        <v>525</v>
      </c>
      <c r="U56" s="79" t="s">
        <v>525</v>
      </c>
      <c r="V56" s="79" t="s">
        <v>525</v>
      </c>
      <c r="W56" s="79" t="s">
        <v>525</v>
      </c>
      <c r="X56" s="79" t="s">
        <v>525</v>
      </c>
      <c r="Y56" s="78">
        <v>0</v>
      </c>
      <c r="Z56" s="207">
        <v>0</v>
      </c>
      <c r="AA56" s="133" t="s">
        <v>525</v>
      </c>
      <c r="AB56" s="208" t="s">
        <v>525</v>
      </c>
      <c r="AC56" s="208" t="s">
        <v>525</v>
      </c>
      <c r="AD56" s="208" t="s">
        <v>525</v>
      </c>
      <c r="AE56" s="134">
        <v>0</v>
      </c>
      <c r="AF56" s="78">
        <v>0</v>
      </c>
      <c r="AG56" s="207">
        <v>0</v>
      </c>
      <c r="AH56" s="133" t="s">
        <v>525</v>
      </c>
      <c r="AI56" s="208" t="s">
        <v>525</v>
      </c>
      <c r="AJ56" s="208" t="s">
        <v>525</v>
      </c>
      <c r="AK56" s="208" t="s">
        <v>525</v>
      </c>
      <c r="AL56" s="134">
        <v>0</v>
      </c>
    </row>
    <row r="57" spans="1:38" s="203" customFormat="1" ht="47.25" x14ac:dyDescent="0.25">
      <c r="A57" s="63" t="s">
        <v>354</v>
      </c>
      <c r="B57" s="178" t="s">
        <v>374</v>
      </c>
      <c r="C57" s="71" t="s">
        <v>375</v>
      </c>
      <c r="D57" s="78">
        <v>0</v>
      </c>
      <c r="E57" s="78">
        <v>0</v>
      </c>
      <c r="F57" s="79" t="s">
        <v>525</v>
      </c>
      <c r="G57" s="79" t="s">
        <v>525</v>
      </c>
      <c r="H57" s="79" t="s">
        <v>525</v>
      </c>
      <c r="I57" s="79" t="s">
        <v>525</v>
      </c>
      <c r="J57" s="79" t="s">
        <v>525</v>
      </c>
      <c r="K57" s="78">
        <v>0</v>
      </c>
      <c r="L57" s="78">
        <v>0</v>
      </c>
      <c r="M57" s="79" t="s">
        <v>525</v>
      </c>
      <c r="N57" s="79" t="s">
        <v>525</v>
      </c>
      <c r="O57" s="79" t="s">
        <v>525</v>
      </c>
      <c r="P57" s="79" t="s">
        <v>525</v>
      </c>
      <c r="Q57" s="79" t="s">
        <v>525</v>
      </c>
      <c r="R57" s="78">
        <v>0</v>
      </c>
      <c r="S57" s="78">
        <v>0</v>
      </c>
      <c r="T57" s="79" t="s">
        <v>525</v>
      </c>
      <c r="U57" s="79" t="s">
        <v>525</v>
      </c>
      <c r="V57" s="79" t="s">
        <v>525</v>
      </c>
      <c r="W57" s="79" t="s">
        <v>525</v>
      </c>
      <c r="X57" s="79" t="s">
        <v>525</v>
      </c>
      <c r="Y57" s="78">
        <v>0</v>
      </c>
      <c r="Z57" s="207">
        <v>2.6134683799999996</v>
      </c>
      <c r="AA57" s="133" t="s">
        <v>525</v>
      </c>
      <c r="AB57" s="208" t="s">
        <v>525</v>
      </c>
      <c r="AC57" s="208" t="s">
        <v>525</v>
      </c>
      <c r="AD57" s="208" t="s">
        <v>525</v>
      </c>
      <c r="AE57" s="134">
        <v>6</v>
      </c>
      <c r="AF57" s="78">
        <v>0</v>
      </c>
      <c r="AG57" s="210">
        <v>2.6134683799999996</v>
      </c>
      <c r="AH57" s="133" t="s">
        <v>525</v>
      </c>
      <c r="AI57" s="208" t="s">
        <v>525</v>
      </c>
      <c r="AJ57" s="208" t="s">
        <v>525</v>
      </c>
      <c r="AK57" s="208" t="s">
        <v>525</v>
      </c>
      <c r="AL57" s="134">
        <v>6</v>
      </c>
    </row>
    <row r="58" spans="1:38" s="203" customFormat="1" ht="64.5" customHeight="1" x14ac:dyDescent="0.25">
      <c r="A58" s="63" t="s">
        <v>354</v>
      </c>
      <c r="B58" s="121" t="s">
        <v>376</v>
      </c>
      <c r="C58" s="71" t="s">
        <v>377</v>
      </c>
      <c r="D58" s="78">
        <v>0</v>
      </c>
      <c r="E58" s="78">
        <v>0</v>
      </c>
      <c r="F58" s="79" t="s">
        <v>525</v>
      </c>
      <c r="G58" s="79" t="s">
        <v>525</v>
      </c>
      <c r="H58" s="79" t="s">
        <v>525</v>
      </c>
      <c r="I58" s="79" t="s">
        <v>525</v>
      </c>
      <c r="J58" s="79" t="s">
        <v>525</v>
      </c>
      <c r="K58" s="78">
        <v>0</v>
      </c>
      <c r="L58" s="78">
        <v>0</v>
      </c>
      <c r="M58" s="79" t="s">
        <v>525</v>
      </c>
      <c r="N58" s="79" t="s">
        <v>525</v>
      </c>
      <c r="O58" s="79" t="s">
        <v>525</v>
      </c>
      <c r="P58" s="79" t="s">
        <v>525</v>
      </c>
      <c r="Q58" s="79" t="s">
        <v>525</v>
      </c>
      <c r="R58" s="78">
        <v>0</v>
      </c>
      <c r="S58" s="78">
        <v>0</v>
      </c>
      <c r="T58" s="79" t="s">
        <v>525</v>
      </c>
      <c r="U58" s="79" t="s">
        <v>525</v>
      </c>
      <c r="V58" s="79" t="s">
        <v>525</v>
      </c>
      <c r="W58" s="79" t="s">
        <v>525</v>
      </c>
      <c r="X58" s="79" t="s">
        <v>525</v>
      </c>
      <c r="Y58" s="78">
        <v>0</v>
      </c>
      <c r="Z58" s="207">
        <v>0</v>
      </c>
      <c r="AA58" s="133" t="s">
        <v>525</v>
      </c>
      <c r="AB58" s="208" t="s">
        <v>525</v>
      </c>
      <c r="AC58" s="208" t="s">
        <v>525</v>
      </c>
      <c r="AD58" s="208" t="s">
        <v>525</v>
      </c>
      <c r="AE58" s="134">
        <v>0</v>
      </c>
      <c r="AF58" s="78">
        <v>0</v>
      </c>
      <c r="AG58" s="207">
        <v>0</v>
      </c>
      <c r="AH58" s="133" t="s">
        <v>525</v>
      </c>
      <c r="AI58" s="208" t="s">
        <v>525</v>
      </c>
      <c r="AJ58" s="208" t="s">
        <v>525</v>
      </c>
      <c r="AK58" s="208" t="s">
        <v>525</v>
      </c>
      <c r="AL58" s="134">
        <v>0</v>
      </c>
    </row>
    <row r="59" spans="1:38" s="203" customFormat="1" ht="31.5" x14ac:dyDescent="0.25">
      <c r="A59" s="63" t="s">
        <v>354</v>
      </c>
      <c r="B59" s="178" t="s">
        <v>378</v>
      </c>
      <c r="C59" s="71" t="s">
        <v>379</v>
      </c>
      <c r="D59" s="78">
        <v>0</v>
      </c>
      <c r="E59" s="78">
        <v>0</v>
      </c>
      <c r="F59" s="79" t="s">
        <v>525</v>
      </c>
      <c r="G59" s="79" t="s">
        <v>525</v>
      </c>
      <c r="H59" s="79" t="s">
        <v>525</v>
      </c>
      <c r="I59" s="79" t="s">
        <v>525</v>
      </c>
      <c r="J59" s="79" t="s">
        <v>525</v>
      </c>
      <c r="K59" s="78">
        <v>0</v>
      </c>
      <c r="L59" s="78">
        <v>0</v>
      </c>
      <c r="M59" s="79" t="s">
        <v>525</v>
      </c>
      <c r="N59" s="79" t="s">
        <v>525</v>
      </c>
      <c r="O59" s="79" t="s">
        <v>525</v>
      </c>
      <c r="P59" s="79" t="s">
        <v>525</v>
      </c>
      <c r="Q59" s="79" t="s">
        <v>525</v>
      </c>
      <c r="R59" s="78">
        <v>0</v>
      </c>
      <c r="S59" s="78">
        <v>0</v>
      </c>
      <c r="T59" s="79" t="s">
        <v>525</v>
      </c>
      <c r="U59" s="79" t="s">
        <v>525</v>
      </c>
      <c r="V59" s="79" t="s">
        <v>525</v>
      </c>
      <c r="W59" s="79" t="s">
        <v>525</v>
      </c>
      <c r="X59" s="79" t="s">
        <v>525</v>
      </c>
      <c r="Y59" s="78">
        <v>0</v>
      </c>
      <c r="Z59" s="207">
        <v>0</v>
      </c>
      <c r="AA59" s="133" t="s">
        <v>525</v>
      </c>
      <c r="AB59" s="208" t="s">
        <v>525</v>
      </c>
      <c r="AC59" s="208" t="s">
        <v>525</v>
      </c>
      <c r="AD59" s="208" t="s">
        <v>525</v>
      </c>
      <c r="AE59" s="134">
        <v>0</v>
      </c>
      <c r="AF59" s="78">
        <v>0</v>
      </c>
      <c r="AG59" s="207">
        <v>0</v>
      </c>
      <c r="AH59" s="133" t="s">
        <v>525</v>
      </c>
      <c r="AI59" s="208" t="s">
        <v>525</v>
      </c>
      <c r="AJ59" s="208" t="s">
        <v>525</v>
      </c>
      <c r="AK59" s="208" t="s">
        <v>525</v>
      </c>
      <c r="AL59" s="134">
        <v>0</v>
      </c>
    </row>
    <row r="60" spans="1:38" s="203" customFormat="1" ht="78.75" x14ac:dyDescent="0.25">
      <c r="A60" s="63" t="s">
        <v>354</v>
      </c>
      <c r="B60" s="121" t="s">
        <v>380</v>
      </c>
      <c r="C60" s="71" t="s">
        <v>381</v>
      </c>
      <c r="D60" s="78">
        <v>0</v>
      </c>
      <c r="E60" s="78">
        <v>0</v>
      </c>
      <c r="F60" s="79" t="s">
        <v>525</v>
      </c>
      <c r="G60" s="79" t="s">
        <v>525</v>
      </c>
      <c r="H60" s="79" t="s">
        <v>525</v>
      </c>
      <c r="I60" s="79" t="s">
        <v>525</v>
      </c>
      <c r="J60" s="79" t="s">
        <v>525</v>
      </c>
      <c r="K60" s="78">
        <v>0</v>
      </c>
      <c r="L60" s="78">
        <v>0</v>
      </c>
      <c r="M60" s="79" t="s">
        <v>525</v>
      </c>
      <c r="N60" s="79" t="s">
        <v>525</v>
      </c>
      <c r="O60" s="79" t="s">
        <v>525</v>
      </c>
      <c r="P60" s="79" t="s">
        <v>525</v>
      </c>
      <c r="Q60" s="79" t="s">
        <v>525</v>
      </c>
      <c r="R60" s="78">
        <v>0</v>
      </c>
      <c r="S60" s="78">
        <v>0</v>
      </c>
      <c r="T60" s="79" t="s">
        <v>525</v>
      </c>
      <c r="U60" s="79" t="s">
        <v>525</v>
      </c>
      <c r="V60" s="79" t="s">
        <v>525</v>
      </c>
      <c r="W60" s="79" t="s">
        <v>525</v>
      </c>
      <c r="X60" s="79" t="s">
        <v>525</v>
      </c>
      <c r="Y60" s="78">
        <v>0</v>
      </c>
      <c r="Z60" s="207">
        <v>0</v>
      </c>
      <c r="AA60" s="133" t="s">
        <v>525</v>
      </c>
      <c r="AB60" s="208" t="s">
        <v>525</v>
      </c>
      <c r="AC60" s="208" t="s">
        <v>525</v>
      </c>
      <c r="AD60" s="208" t="s">
        <v>525</v>
      </c>
      <c r="AE60" s="134" t="s">
        <v>525</v>
      </c>
      <c r="AF60" s="78">
        <v>0</v>
      </c>
      <c r="AG60" s="207">
        <v>0</v>
      </c>
      <c r="AH60" s="133" t="s">
        <v>525</v>
      </c>
      <c r="AI60" s="208" t="s">
        <v>525</v>
      </c>
      <c r="AJ60" s="208" t="s">
        <v>525</v>
      </c>
      <c r="AK60" s="208" t="s">
        <v>525</v>
      </c>
      <c r="AL60" s="134" t="s">
        <v>525</v>
      </c>
    </row>
    <row r="61" spans="1:38" s="203" customFormat="1" ht="47.25" x14ac:dyDescent="0.25">
      <c r="A61" s="63" t="s">
        <v>354</v>
      </c>
      <c r="B61" s="121" t="s">
        <v>382</v>
      </c>
      <c r="C61" s="71" t="s">
        <v>383</v>
      </c>
      <c r="D61" s="78">
        <v>0</v>
      </c>
      <c r="E61" s="78">
        <v>0</v>
      </c>
      <c r="F61" s="79" t="s">
        <v>525</v>
      </c>
      <c r="G61" s="79" t="s">
        <v>525</v>
      </c>
      <c r="H61" s="79" t="s">
        <v>525</v>
      </c>
      <c r="I61" s="79" t="s">
        <v>525</v>
      </c>
      <c r="J61" s="79" t="s">
        <v>525</v>
      </c>
      <c r="K61" s="78">
        <v>0</v>
      </c>
      <c r="L61" s="78">
        <v>0</v>
      </c>
      <c r="M61" s="79" t="s">
        <v>525</v>
      </c>
      <c r="N61" s="79" t="s">
        <v>525</v>
      </c>
      <c r="O61" s="79" t="s">
        <v>525</v>
      </c>
      <c r="P61" s="79" t="s">
        <v>525</v>
      </c>
      <c r="Q61" s="79" t="s">
        <v>525</v>
      </c>
      <c r="R61" s="78">
        <v>0</v>
      </c>
      <c r="S61" s="78">
        <v>0</v>
      </c>
      <c r="T61" s="79" t="s">
        <v>525</v>
      </c>
      <c r="U61" s="79" t="s">
        <v>525</v>
      </c>
      <c r="V61" s="79" t="s">
        <v>525</v>
      </c>
      <c r="W61" s="79" t="s">
        <v>525</v>
      </c>
      <c r="X61" s="79" t="s">
        <v>525</v>
      </c>
      <c r="Y61" s="78">
        <v>0</v>
      </c>
      <c r="Z61" s="207">
        <v>0</v>
      </c>
      <c r="AA61" s="133" t="s">
        <v>525</v>
      </c>
      <c r="AB61" s="208" t="s">
        <v>525</v>
      </c>
      <c r="AC61" s="208" t="s">
        <v>525</v>
      </c>
      <c r="AD61" s="208" t="s">
        <v>525</v>
      </c>
      <c r="AE61" s="134" t="s">
        <v>525</v>
      </c>
      <c r="AF61" s="78">
        <v>0</v>
      </c>
      <c r="AG61" s="207">
        <v>0</v>
      </c>
      <c r="AH61" s="133" t="s">
        <v>525</v>
      </c>
      <c r="AI61" s="208" t="s">
        <v>525</v>
      </c>
      <c r="AJ61" s="208" t="s">
        <v>525</v>
      </c>
      <c r="AK61" s="208" t="s">
        <v>525</v>
      </c>
      <c r="AL61" s="134" t="s">
        <v>525</v>
      </c>
    </row>
    <row r="62" spans="1:38" s="203" customFormat="1" ht="31.5" x14ac:dyDescent="0.25">
      <c r="A62" s="63" t="s">
        <v>354</v>
      </c>
      <c r="B62" s="178" t="s">
        <v>384</v>
      </c>
      <c r="C62" s="71" t="s">
        <v>385</v>
      </c>
      <c r="D62" s="78">
        <v>0</v>
      </c>
      <c r="E62" s="78">
        <v>0</v>
      </c>
      <c r="F62" s="79" t="s">
        <v>525</v>
      </c>
      <c r="G62" s="79" t="s">
        <v>525</v>
      </c>
      <c r="H62" s="79" t="s">
        <v>525</v>
      </c>
      <c r="I62" s="79" t="s">
        <v>525</v>
      </c>
      <c r="J62" s="79" t="s">
        <v>525</v>
      </c>
      <c r="K62" s="78">
        <v>0</v>
      </c>
      <c r="L62" s="78">
        <v>0</v>
      </c>
      <c r="M62" s="79" t="s">
        <v>525</v>
      </c>
      <c r="N62" s="79" t="s">
        <v>525</v>
      </c>
      <c r="O62" s="79" t="s">
        <v>525</v>
      </c>
      <c r="P62" s="79" t="s">
        <v>525</v>
      </c>
      <c r="Q62" s="79" t="s">
        <v>525</v>
      </c>
      <c r="R62" s="78">
        <v>0</v>
      </c>
      <c r="S62" s="78">
        <v>0</v>
      </c>
      <c r="T62" s="79" t="s">
        <v>525</v>
      </c>
      <c r="U62" s="79" t="s">
        <v>525</v>
      </c>
      <c r="V62" s="79" t="s">
        <v>525</v>
      </c>
      <c r="W62" s="79" t="s">
        <v>525</v>
      </c>
      <c r="X62" s="79" t="s">
        <v>525</v>
      </c>
      <c r="Y62" s="78">
        <v>0</v>
      </c>
      <c r="Z62" s="207">
        <v>0</v>
      </c>
      <c r="AA62" s="133" t="s">
        <v>525</v>
      </c>
      <c r="AB62" s="208" t="s">
        <v>525</v>
      </c>
      <c r="AC62" s="208" t="s">
        <v>525</v>
      </c>
      <c r="AD62" s="208" t="s">
        <v>525</v>
      </c>
      <c r="AE62" s="134" t="s">
        <v>525</v>
      </c>
      <c r="AF62" s="78">
        <v>0</v>
      </c>
      <c r="AG62" s="207">
        <v>0</v>
      </c>
      <c r="AH62" s="133" t="s">
        <v>525</v>
      </c>
      <c r="AI62" s="208" t="s">
        <v>525</v>
      </c>
      <c r="AJ62" s="208" t="s">
        <v>525</v>
      </c>
      <c r="AK62" s="208" t="s">
        <v>525</v>
      </c>
      <c r="AL62" s="134" t="s">
        <v>525</v>
      </c>
    </row>
    <row r="63" spans="1:38" s="203" customFormat="1" ht="110.25" x14ac:dyDescent="0.25">
      <c r="A63" s="63" t="s">
        <v>354</v>
      </c>
      <c r="B63" s="121" t="s">
        <v>386</v>
      </c>
      <c r="C63" s="71" t="s">
        <v>387</v>
      </c>
      <c r="D63" s="78">
        <v>0</v>
      </c>
      <c r="E63" s="78">
        <v>0</v>
      </c>
      <c r="F63" s="79" t="s">
        <v>525</v>
      </c>
      <c r="G63" s="79" t="s">
        <v>525</v>
      </c>
      <c r="H63" s="79" t="s">
        <v>525</v>
      </c>
      <c r="I63" s="79" t="s">
        <v>525</v>
      </c>
      <c r="J63" s="79" t="s">
        <v>525</v>
      </c>
      <c r="K63" s="78">
        <v>0</v>
      </c>
      <c r="L63" s="78">
        <v>0</v>
      </c>
      <c r="M63" s="79" t="s">
        <v>525</v>
      </c>
      <c r="N63" s="79" t="s">
        <v>525</v>
      </c>
      <c r="O63" s="79" t="s">
        <v>525</v>
      </c>
      <c r="P63" s="79" t="s">
        <v>525</v>
      </c>
      <c r="Q63" s="79" t="s">
        <v>525</v>
      </c>
      <c r="R63" s="78">
        <v>0</v>
      </c>
      <c r="S63" s="78">
        <v>0</v>
      </c>
      <c r="T63" s="79" t="s">
        <v>525</v>
      </c>
      <c r="U63" s="79" t="s">
        <v>525</v>
      </c>
      <c r="V63" s="79" t="s">
        <v>525</v>
      </c>
      <c r="W63" s="79" t="s">
        <v>525</v>
      </c>
      <c r="X63" s="79" t="s">
        <v>525</v>
      </c>
      <c r="Y63" s="78">
        <v>0</v>
      </c>
      <c r="Z63" s="207">
        <v>0</v>
      </c>
      <c r="AA63" s="133" t="s">
        <v>525</v>
      </c>
      <c r="AB63" s="208" t="s">
        <v>525</v>
      </c>
      <c r="AC63" s="208" t="s">
        <v>525</v>
      </c>
      <c r="AD63" s="208" t="s">
        <v>525</v>
      </c>
      <c r="AE63" s="134" t="s">
        <v>525</v>
      </c>
      <c r="AF63" s="78">
        <v>0</v>
      </c>
      <c r="AG63" s="207">
        <v>0</v>
      </c>
      <c r="AH63" s="133" t="s">
        <v>525</v>
      </c>
      <c r="AI63" s="208" t="s">
        <v>525</v>
      </c>
      <c r="AJ63" s="208" t="s">
        <v>525</v>
      </c>
      <c r="AK63" s="208" t="s">
        <v>525</v>
      </c>
      <c r="AL63" s="134" t="s">
        <v>525</v>
      </c>
    </row>
    <row r="64" spans="1:38" s="203" customFormat="1" ht="31.5" x14ac:dyDescent="0.25">
      <c r="A64" s="63" t="s">
        <v>354</v>
      </c>
      <c r="B64" s="121" t="s">
        <v>388</v>
      </c>
      <c r="C64" s="71" t="s">
        <v>389</v>
      </c>
      <c r="D64" s="78">
        <v>0</v>
      </c>
      <c r="E64" s="78">
        <v>0</v>
      </c>
      <c r="F64" s="79" t="s">
        <v>525</v>
      </c>
      <c r="G64" s="79" t="s">
        <v>525</v>
      </c>
      <c r="H64" s="79" t="s">
        <v>525</v>
      </c>
      <c r="I64" s="79" t="s">
        <v>525</v>
      </c>
      <c r="J64" s="79" t="s">
        <v>525</v>
      </c>
      <c r="K64" s="78">
        <v>0</v>
      </c>
      <c r="L64" s="78">
        <v>0</v>
      </c>
      <c r="M64" s="79" t="s">
        <v>525</v>
      </c>
      <c r="N64" s="79" t="s">
        <v>525</v>
      </c>
      <c r="O64" s="79" t="s">
        <v>525</v>
      </c>
      <c r="P64" s="79" t="s">
        <v>525</v>
      </c>
      <c r="Q64" s="79" t="s">
        <v>525</v>
      </c>
      <c r="R64" s="78">
        <v>0</v>
      </c>
      <c r="S64" s="78">
        <v>0</v>
      </c>
      <c r="T64" s="79" t="s">
        <v>525</v>
      </c>
      <c r="U64" s="79" t="s">
        <v>525</v>
      </c>
      <c r="V64" s="79" t="s">
        <v>525</v>
      </c>
      <c r="W64" s="79" t="s">
        <v>525</v>
      </c>
      <c r="X64" s="79" t="s">
        <v>525</v>
      </c>
      <c r="Y64" s="78">
        <v>0</v>
      </c>
      <c r="Z64" s="207">
        <v>0</v>
      </c>
      <c r="AA64" s="133" t="s">
        <v>525</v>
      </c>
      <c r="AB64" s="208" t="s">
        <v>525</v>
      </c>
      <c r="AC64" s="208" t="s">
        <v>525</v>
      </c>
      <c r="AD64" s="208" t="s">
        <v>525</v>
      </c>
      <c r="AE64" s="134" t="s">
        <v>525</v>
      </c>
      <c r="AF64" s="78">
        <v>0</v>
      </c>
      <c r="AG64" s="207">
        <v>0</v>
      </c>
      <c r="AH64" s="133" t="s">
        <v>525</v>
      </c>
      <c r="AI64" s="208" t="s">
        <v>525</v>
      </c>
      <c r="AJ64" s="208" t="s">
        <v>525</v>
      </c>
      <c r="AK64" s="208" t="s">
        <v>525</v>
      </c>
      <c r="AL64" s="134" t="s">
        <v>525</v>
      </c>
    </row>
    <row r="65" spans="1:38" s="203" customFormat="1" ht="31.5" x14ac:dyDescent="0.25">
      <c r="A65" s="63" t="s">
        <v>354</v>
      </c>
      <c r="B65" s="121" t="s">
        <v>390</v>
      </c>
      <c r="C65" s="71" t="s">
        <v>391</v>
      </c>
      <c r="D65" s="78">
        <v>0</v>
      </c>
      <c r="E65" s="78">
        <v>0</v>
      </c>
      <c r="F65" s="79" t="s">
        <v>525</v>
      </c>
      <c r="G65" s="79" t="s">
        <v>525</v>
      </c>
      <c r="H65" s="79" t="s">
        <v>525</v>
      </c>
      <c r="I65" s="79" t="s">
        <v>525</v>
      </c>
      <c r="J65" s="79" t="s">
        <v>525</v>
      </c>
      <c r="K65" s="78">
        <v>0</v>
      </c>
      <c r="L65" s="78">
        <v>0</v>
      </c>
      <c r="M65" s="79" t="s">
        <v>525</v>
      </c>
      <c r="N65" s="79" t="s">
        <v>525</v>
      </c>
      <c r="O65" s="79" t="s">
        <v>525</v>
      </c>
      <c r="P65" s="79" t="s">
        <v>525</v>
      </c>
      <c r="Q65" s="79" t="s">
        <v>525</v>
      </c>
      <c r="R65" s="78">
        <v>0</v>
      </c>
      <c r="S65" s="78">
        <v>0</v>
      </c>
      <c r="T65" s="79" t="s">
        <v>525</v>
      </c>
      <c r="U65" s="79" t="s">
        <v>525</v>
      </c>
      <c r="V65" s="79" t="s">
        <v>525</v>
      </c>
      <c r="W65" s="79" t="s">
        <v>525</v>
      </c>
      <c r="X65" s="79" t="s">
        <v>525</v>
      </c>
      <c r="Y65" s="78">
        <v>0</v>
      </c>
      <c r="Z65" s="207">
        <v>0</v>
      </c>
      <c r="AA65" s="133" t="s">
        <v>525</v>
      </c>
      <c r="AB65" s="208" t="s">
        <v>525</v>
      </c>
      <c r="AC65" s="208" t="s">
        <v>525</v>
      </c>
      <c r="AD65" s="208" t="s">
        <v>525</v>
      </c>
      <c r="AE65" s="134" t="s">
        <v>525</v>
      </c>
      <c r="AF65" s="78">
        <v>0</v>
      </c>
      <c r="AG65" s="207">
        <v>0</v>
      </c>
      <c r="AH65" s="133" t="s">
        <v>525</v>
      </c>
      <c r="AI65" s="208" t="s">
        <v>525</v>
      </c>
      <c r="AJ65" s="208" t="s">
        <v>525</v>
      </c>
      <c r="AK65" s="208" t="s">
        <v>525</v>
      </c>
      <c r="AL65" s="134" t="s">
        <v>525</v>
      </c>
    </row>
    <row r="66" spans="1:38" s="203" customFormat="1" ht="47.25" x14ac:dyDescent="0.25">
      <c r="A66" s="63" t="s">
        <v>354</v>
      </c>
      <c r="B66" s="121" t="s">
        <v>392</v>
      </c>
      <c r="C66" s="71" t="s">
        <v>393</v>
      </c>
      <c r="D66" s="78">
        <v>0</v>
      </c>
      <c r="E66" s="78">
        <v>0</v>
      </c>
      <c r="F66" s="79" t="s">
        <v>525</v>
      </c>
      <c r="G66" s="79" t="s">
        <v>525</v>
      </c>
      <c r="H66" s="79" t="s">
        <v>525</v>
      </c>
      <c r="I66" s="79" t="s">
        <v>525</v>
      </c>
      <c r="J66" s="79" t="s">
        <v>525</v>
      </c>
      <c r="K66" s="78">
        <v>0</v>
      </c>
      <c r="L66" s="78">
        <v>0</v>
      </c>
      <c r="M66" s="79" t="s">
        <v>525</v>
      </c>
      <c r="N66" s="79" t="s">
        <v>525</v>
      </c>
      <c r="O66" s="79" t="s">
        <v>525</v>
      </c>
      <c r="P66" s="79" t="s">
        <v>525</v>
      </c>
      <c r="Q66" s="79" t="s">
        <v>525</v>
      </c>
      <c r="R66" s="78">
        <v>0</v>
      </c>
      <c r="S66" s="78">
        <v>0</v>
      </c>
      <c r="T66" s="79" t="s">
        <v>525</v>
      </c>
      <c r="U66" s="79" t="s">
        <v>525</v>
      </c>
      <c r="V66" s="79" t="s">
        <v>525</v>
      </c>
      <c r="W66" s="79" t="s">
        <v>525</v>
      </c>
      <c r="X66" s="79" t="s">
        <v>525</v>
      </c>
      <c r="Y66" s="78">
        <v>0</v>
      </c>
      <c r="Z66" s="207">
        <v>0</v>
      </c>
      <c r="AA66" s="133" t="s">
        <v>525</v>
      </c>
      <c r="AB66" s="208" t="s">
        <v>525</v>
      </c>
      <c r="AC66" s="208" t="s">
        <v>525</v>
      </c>
      <c r="AD66" s="208" t="s">
        <v>525</v>
      </c>
      <c r="AE66" s="134" t="s">
        <v>525</v>
      </c>
      <c r="AF66" s="78">
        <v>0</v>
      </c>
      <c r="AG66" s="207">
        <v>0</v>
      </c>
      <c r="AH66" s="133" t="s">
        <v>525</v>
      </c>
      <c r="AI66" s="208" t="s">
        <v>525</v>
      </c>
      <c r="AJ66" s="208" t="s">
        <v>525</v>
      </c>
      <c r="AK66" s="208" t="s">
        <v>525</v>
      </c>
      <c r="AL66" s="134" t="s">
        <v>525</v>
      </c>
    </row>
    <row r="67" spans="1:38" s="203" customFormat="1" ht="31.5" x14ac:dyDescent="0.25">
      <c r="A67" s="63" t="s">
        <v>354</v>
      </c>
      <c r="B67" s="121" t="s">
        <v>394</v>
      </c>
      <c r="C67" s="71" t="s">
        <v>395</v>
      </c>
      <c r="D67" s="78">
        <v>0</v>
      </c>
      <c r="E67" s="78">
        <v>0</v>
      </c>
      <c r="F67" s="79" t="s">
        <v>525</v>
      </c>
      <c r="G67" s="79" t="s">
        <v>525</v>
      </c>
      <c r="H67" s="79" t="s">
        <v>525</v>
      </c>
      <c r="I67" s="79" t="s">
        <v>525</v>
      </c>
      <c r="J67" s="79" t="s">
        <v>525</v>
      </c>
      <c r="K67" s="78">
        <v>0</v>
      </c>
      <c r="L67" s="78">
        <v>0</v>
      </c>
      <c r="M67" s="79" t="s">
        <v>525</v>
      </c>
      <c r="N67" s="79" t="s">
        <v>525</v>
      </c>
      <c r="O67" s="79" t="s">
        <v>525</v>
      </c>
      <c r="P67" s="79" t="s">
        <v>525</v>
      </c>
      <c r="Q67" s="79" t="s">
        <v>525</v>
      </c>
      <c r="R67" s="78">
        <v>0</v>
      </c>
      <c r="S67" s="78">
        <v>0</v>
      </c>
      <c r="T67" s="79" t="s">
        <v>525</v>
      </c>
      <c r="U67" s="79" t="s">
        <v>525</v>
      </c>
      <c r="V67" s="79" t="s">
        <v>525</v>
      </c>
      <c r="W67" s="79" t="s">
        <v>525</v>
      </c>
      <c r="X67" s="79" t="s">
        <v>525</v>
      </c>
      <c r="Y67" s="78">
        <v>0</v>
      </c>
      <c r="Z67" s="207">
        <v>0</v>
      </c>
      <c r="AA67" s="133" t="s">
        <v>525</v>
      </c>
      <c r="AB67" s="208" t="s">
        <v>525</v>
      </c>
      <c r="AC67" s="208" t="s">
        <v>525</v>
      </c>
      <c r="AD67" s="208" t="s">
        <v>525</v>
      </c>
      <c r="AE67" s="134" t="s">
        <v>525</v>
      </c>
      <c r="AF67" s="78">
        <v>0</v>
      </c>
      <c r="AG67" s="207">
        <v>0</v>
      </c>
      <c r="AH67" s="133" t="s">
        <v>525</v>
      </c>
      <c r="AI67" s="208" t="s">
        <v>525</v>
      </c>
      <c r="AJ67" s="208" t="s">
        <v>525</v>
      </c>
      <c r="AK67" s="208" t="s">
        <v>525</v>
      </c>
      <c r="AL67" s="134" t="s">
        <v>525</v>
      </c>
    </row>
    <row r="68" spans="1:38" s="203" customFormat="1" ht="31.5" x14ac:dyDescent="0.25">
      <c r="A68" s="63" t="s">
        <v>354</v>
      </c>
      <c r="B68" s="121" t="s">
        <v>396</v>
      </c>
      <c r="C68" s="71" t="s">
        <v>397</v>
      </c>
      <c r="D68" s="78">
        <v>0</v>
      </c>
      <c r="E68" s="78">
        <v>0</v>
      </c>
      <c r="F68" s="79" t="s">
        <v>525</v>
      </c>
      <c r="G68" s="79" t="s">
        <v>525</v>
      </c>
      <c r="H68" s="79" t="s">
        <v>525</v>
      </c>
      <c r="I68" s="79" t="s">
        <v>525</v>
      </c>
      <c r="J68" s="79" t="s">
        <v>525</v>
      </c>
      <c r="K68" s="78">
        <v>0</v>
      </c>
      <c r="L68" s="78">
        <v>0</v>
      </c>
      <c r="M68" s="79" t="s">
        <v>525</v>
      </c>
      <c r="N68" s="79" t="s">
        <v>525</v>
      </c>
      <c r="O68" s="79" t="s">
        <v>525</v>
      </c>
      <c r="P68" s="79" t="s">
        <v>525</v>
      </c>
      <c r="Q68" s="79" t="s">
        <v>525</v>
      </c>
      <c r="R68" s="78">
        <v>0</v>
      </c>
      <c r="S68" s="78">
        <v>0</v>
      </c>
      <c r="T68" s="79" t="s">
        <v>525</v>
      </c>
      <c r="U68" s="79" t="s">
        <v>525</v>
      </c>
      <c r="V68" s="79" t="s">
        <v>525</v>
      </c>
      <c r="W68" s="79" t="s">
        <v>525</v>
      </c>
      <c r="X68" s="79" t="s">
        <v>525</v>
      </c>
      <c r="Y68" s="78">
        <v>0</v>
      </c>
      <c r="Z68" s="207">
        <v>0</v>
      </c>
      <c r="AA68" s="133" t="s">
        <v>525</v>
      </c>
      <c r="AB68" s="208" t="s">
        <v>525</v>
      </c>
      <c r="AC68" s="208" t="s">
        <v>525</v>
      </c>
      <c r="AD68" s="208" t="s">
        <v>525</v>
      </c>
      <c r="AE68" s="134" t="s">
        <v>525</v>
      </c>
      <c r="AF68" s="78">
        <v>0</v>
      </c>
      <c r="AG68" s="207">
        <v>0</v>
      </c>
      <c r="AH68" s="133" t="s">
        <v>525</v>
      </c>
      <c r="AI68" s="208" t="s">
        <v>525</v>
      </c>
      <c r="AJ68" s="208" t="s">
        <v>525</v>
      </c>
      <c r="AK68" s="208" t="s">
        <v>525</v>
      </c>
      <c r="AL68" s="134" t="s">
        <v>525</v>
      </c>
    </row>
    <row r="69" spans="1:38" s="203" customFormat="1" ht="47.25" x14ac:dyDescent="0.25">
      <c r="A69" s="63" t="s">
        <v>354</v>
      </c>
      <c r="B69" s="121" t="s">
        <v>398</v>
      </c>
      <c r="C69" s="71" t="s">
        <v>399</v>
      </c>
      <c r="D69" s="78">
        <v>0</v>
      </c>
      <c r="E69" s="78">
        <v>0</v>
      </c>
      <c r="F69" s="79" t="s">
        <v>525</v>
      </c>
      <c r="G69" s="79" t="s">
        <v>525</v>
      </c>
      <c r="H69" s="79" t="s">
        <v>525</v>
      </c>
      <c r="I69" s="79" t="s">
        <v>525</v>
      </c>
      <c r="J69" s="79" t="s">
        <v>525</v>
      </c>
      <c r="K69" s="78">
        <v>0</v>
      </c>
      <c r="L69" s="78">
        <v>0</v>
      </c>
      <c r="M69" s="79" t="s">
        <v>525</v>
      </c>
      <c r="N69" s="79" t="s">
        <v>525</v>
      </c>
      <c r="O69" s="79" t="s">
        <v>525</v>
      </c>
      <c r="P69" s="79" t="s">
        <v>525</v>
      </c>
      <c r="Q69" s="79" t="s">
        <v>525</v>
      </c>
      <c r="R69" s="78">
        <v>0</v>
      </c>
      <c r="S69" s="78">
        <v>0</v>
      </c>
      <c r="T69" s="79" t="s">
        <v>525</v>
      </c>
      <c r="U69" s="79" t="s">
        <v>525</v>
      </c>
      <c r="V69" s="79" t="s">
        <v>525</v>
      </c>
      <c r="W69" s="79" t="s">
        <v>525</v>
      </c>
      <c r="X69" s="79" t="s">
        <v>525</v>
      </c>
      <c r="Y69" s="78">
        <v>0</v>
      </c>
      <c r="Z69" s="207">
        <v>0</v>
      </c>
      <c r="AA69" s="133" t="s">
        <v>525</v>
      </c>
      <c r="AB69" s="208" t="s">
        <v>525</v>
      </c>
      <c r="AC69" s="208" t="s">
        <v>525</v>
      </c>
      <c r="AD69" s="208" t="s">
        <v>525</v>
      </c>
      <c r="AE69" s="134" t="s">
        <v>525</v>
      </c>
      <c r="AF69" s="78">
        <v>0</v>
      </c>
      <c r="AG69" s="207">
        <v>0</v>
      </c>
      <c r="AH69" s="133" t="s">
        <v>525</v>
      </c>
      <c r="AI69" s="208" t="s">
        <v>525</v>
      </c>
      <c r="AJ69" s="208" t="s">
        <v>525</v>
      </c>
      <c r="AK69" s="208" t="s">
        <v>525</v>
      </c>
      <c r="AL69" s="134" t="s">
        <v>525</v>
      </c>
    </row>
    <row r="70" spans="1:38" s="203" customFormat="1" ht="47.25" x14ac:dyDescent="0.25">
      <c r="A70" s="63" t="s">
        <v>354</v>
      </c>
      <c r="B70" s="121" t="s">
        <v>400</v>
      </c>
      <c r="C70" s="71" t="s">
        <v>401</v>
      </c>
      <c r="D70" s="78">
        <v>0</v>
      </c>
      <c r="E70" s="78">
        <v>0</v>
      </c>
      <c r="F70" s="79" t="s">
        <v>525</v>
      </c>
      <c r="G70" s="79" t="s">
        <v>525</v>
      </c>
      <c r="H70" s="79" t="s">
        <v>525</v>
      </c>
      <c r="I70" s="79" t="s">
        <v>525</v>
      </c>
      <c r="J70" s="79" t="s">
        <v>525</v>
      </c>
      <c r="K70" s="78">
        <v>0</v>
      </c>
      <c r="L70" s="78">
        <v>0</v>
      </c>
      <c r="M70" s="79" t="s">
        <v>525</v>
      </c>
      <c r="N70" s="79" t="s">
        <v>525</v>
      </c>
      <c r="O70" s="79" t="s">
        <v>525</v>
      </c>
      <c r="P70" s="79" t="s">
        <v>525</v>
      </c>
      <c r="Q70" s="79" t="s">
        <v>525</v>
      </c>
      <c r="R70" s="78">
        <v>0</v>
      </c>
      <c r="S70" s="78">
        <v>0</v>
      </c>
      <c r="T70" s="79" t="s">
        <v>525</v>
      </c>
      <c r="U70" s="79" t="s">
        <v>525</v>
      </c>
      <c r="V70" s="79" t="s">
        <v>525</v>
      </c>
      <c r="W70" s="79" t="s">
        <v>525</v>
      </c>
      <c r="X70" s="79" t="s">
        <v>525</v>
      </c>
      <c r="Y70" s="78">
        <v>0</v>
      </c>
      <c r="Z70" s="207">
        <v>0</v>
      </c>
      <c r="AA70" s="133" t="s">
        <v>525</v>
      </c>
      <c r="AB70" s="208" t="s">
        <v>525</v>
      </c>
      <c r="AC70" s="208" t="s">
        <v>525</v>
      </c>
      <c r="AD70" s="208" t="s">
        <v>525</v>
      </c>
      <c r="AE70" s="134" t="s">
        <v>525</v>
      </c>
      <c r="AF70" s="78">
        <v>0</v>
      </c>
      <c r="AG70" s="207">
        <v>0</v>
      </c>
      <c r="AH70" s="133" t="s">
        <v>525</v>
      </c>
      <c r="AI70" s="208" t="s">
        <v>525</v>
      </c>
      <c r="AJ70" s="208" t="s">
        <v>525</v>
      </c>
      <c r="AK70" s="208" t="s">
        <v>525</v>
      </c>
      <c r="AL70" s="134" t="s">
        <v>525</v>
      </c>
    </row>
    <row r="71" spans="1:38" s="203" customFormat="1" ht="15.75" x14ac:dyDescent="0.25">
      <c r="A71" s="63"/>
      <c r="B71" s="121"/>
      <c r="C71" s="71"/>
      <c r="D71" s="78"/>
      <c r="E71" s="78"/>
      <c r="F71" s="79"/>
      <c r="G71" s="79"/>
      <c r="H71" s="79"/>
      <c r="I71" s="79"/>
      <c r="J71" s="79"/>
      <c r="K71" s="78"/>
      <c r="L71" s="78"/>
      <c r="M71" s="79"/>
      <c r="N71" s="79"/>
      <c r="O71" s="79"/>
      <c r="P71" s="79"/>
      <c r="Q71" s="79"/>
      <c r="R71" s="78"/>
      <c r="S71" s="78"/>
      <c r="T71" s="79"/>
      <c r="U71" s="79"/>
      <c r="V71" s="79"/>
      <c r="W71" s="79"/>
      <c r="X71" s="79"/>
      <c r="Y71" s="78"/>
      <c r="Z71" s="207"/>
      <c r="AA71" s="133"/>
      <c r="AB71" s="208"/>
      <c r="AC71" s="208"/>
      <c r="AD71" s="208"/>
      <c r="AE71" s="134"/>
      <c r="AF71" s="78"/>
      <c r="AG71" s="207"/>
      <c r="AH71" s="133"/>
      <c r="AI71" s="208"/>
      <c r="AJ71" s="208"/>
      <c r="AK71" s="208"/>
      <c r="AL71" s="134"/>
    </row>
    <row r="72" spans="1:38" s="203" customFormat="1" ht="47.25" x14ac:dyDescent="0.25">
      <c r="A72" s="63" t="s">
        <v>247</v>
      </c>
      <c r="B72" s="70" t="s">
        <v>402</v>
      </c>
      <c r="C72" s="71" t="s">
        <v>313</v>
      </c>
      <c r="D72" s="78">
        <v>0</v>
      </c>
      <c r="E72" s="78">
        <v>0</v>
      </c>
      <c r="F72" s="79" t="s">
        <v>525</v>
      </c>
      <c r="G72" s="79" t="s">
        <v>525</v>
      </c>
      <c r="H72" s="79" t="s">
        <v>525</v>
      </c>
      <c r="I72" s="79" t="s">
        <v>525</v>
      </c>
      <c r="J72" s="79" t="s">
        <v>525</v>
      </c>
      <c r="K72" s="78">
        <v>0</v>
      </c>
      <c r="L72" s="78">
        <v>0</v>
      </c>
      <c r="M72" s="79" t="s">
        <v>525</v>
      </c>
      <c r="N72" s="79" t="s">
        <v>525</v>
      </c>
      <c r="O72" s="79" t="s">
        <v>525</v>
      </c>
      <c r="P72" s="79" t="s">
        <v>525</v>
      </c>
      <c r="Q72" s="79" t="s">
        <v>525</v>
      </c>
      <c r="R72" s="78">
        <v>0</v>
      </c>
      <c r="S72" s="78">
        <v>0</v>
      </c>
      <c r="T72" s="79" t="s">
        <v>525</v>
      </c>
      <c r="U72" s="79" t="s">
        <v>525</v>
      </c>
      <c r="V72" s="79" t="s">
        <v>525</v>
      </c>
      <c r="W72" s="79" t="s">
        <v>525</v>
      </c>
      <c r="X72" s="79" t="s">
        <v>525</v>
      </c>
      <c r="Y72" s="78">
        <v>0</v>
      </c>
      <c r="Z72" s="207">
        <v>4.11997474</v>
      </c>
      <c r="AA72" s="133">
        <v>0</v>
      </c>
      <c r="AB72" s="208">
        <v>0</v>
      </c>
      <c r="AC72" s="208">
        <v>3.7149999999999999</v>
      </c>
      <c r="AD72" s="208">
        <v>0</v>
      </c>
      <c r="AE72" s="134">
        <v>0</v>
      </c>
      <c r="AF72" s="78">
        <v>0</v>
      </c>
      <c r="AG72" s="207">
        <v>4.11997474</v>
      </c>
      <c r="AH72" s="133">
        <v>0</v>
      </c>
      <c r="AI72" s="208">
        <v>0</v>
      </c>
      <c r="AJ72" s="208">
        <v>3.7149999999999999</v>
      </c>
      <c r="AK72" s="208">
        <v>0</v>
      </c>
      <c r="AL72" s="134">
        <v>0</v>
      </c>
    </row>
    <row r="73" spans="1:38" s="203" customFormat="1" ht="31.5" x14ac:dyDescent="0.25">
      <c r="A73" s="63" t="s">
        <v>403</v>
      </c>
      <c r="B73" s="70" t="s">
        <v>404</v>
      </c>
      <c r="C73" s="71" t="s">
        <v>313</v>
      </c>
      <c r="D73" s="78">
        <v>0</v>
      </c>
      <c r="E73" s="78">
        <v>0</v>
      </c>
      <c r="F73" s="79" t="s">
        <v>525</v>
      </c>
      <c r="G73" s="79" t="s">
        <v>525</v>
      </c>
      <c r="H73" s="79" t="s">
        <v>525</v>
      </c>
      <c r="I73" s="79" t="s">
        <v>525</v>
      </c>
      <c r="J73" s="79" t="s">
        <v>525</v>
      </c>
      <c r="K73" s="78">
        <v>0</v>
      </c>
      <c r="L73" s="78">
        <v>0</v>
      </c>
      <c r="M73" s="79" t="s">
        <v>525</v>
      </c>
      <c r="N73" s="79" t="s">
        <v>525</v>
      </c>
      <c r="O73" s="79" t="s">
        <v>525</v>
      </c>
      <c r="P73" s="79" t="s">
        <v>525</v>
      </c>
      <c r="Q73" s="79" t="s">
        <v>525</v>
      </c>
      <c r="R73" s="78">
        <v>0</v>
      </c>
      <c r="S73" s="78">
        <v>0</v>
      </c>
      <c r="T73" s="79" t="s">
        <v>525</v>
      </c>
      <c r="U73" s="79" t="s">
        <v>525</v>
      </c>
      <c r="V73" s="79" t="s">
        <v>525</v>
      </c>
      <c r="W73" s="79" t="s">
        <v>525</v>
      </c>
      <c r="X73" s="79" t="s">
        <v>525</v>
      </c>
      <c r="Y73" s="78">
        <v>0</v>
      </c>
      <c r="Z73" s="207">
        <v>4.11997474</v>
      </c>
      <c r="AA73" s="133">
        <v>0</v>
      </c>
      <c r="AB73" s="208">
        <v>0</v>
      </c>
      <c r="AC73" s="208">
        <v>3.7149999999999999</v>
      </c>
      <c r="AD73" s="208">
        <v>0</v>
      </c>
      <c r="AE73" s="134">
        <v>0</v>
      </c>
      <c r="AF73" s="78">
        <v>0</v>
      </c>
      <c r="AG73" s="207">
        <v>4.11997474</v>
      </c>
      <c r="AH73" s="133">
        <v>0</v>
      </c>
      <c r="AI73" s="208">
        <v>0</v>
      </c>
      <c r="AJ73" s="208">
        <v>3.7149999999999999</v>
      </c>
      <c r="AK73" s="208">
        <v>0</v>
      </c>
      <c r="AL73" s="134">
        <v>0</v>
      </c>
    </row>
    <row r="74" spans="1:38" s="203" customFormat="1" ht="63" x14ac:dyDescent="0.25">
      <c r="A74" s="63" t="s">
        <v>403</v>
      </c>
      <c r="B74" s="121" t="s">
        <v>405</v>
      </c>
      <c r="C74" s="71" t="s">
        <v>406</v>
      </c>
      <c r="D74" s="78">
        <v>0</v>
      </c>
      <c r="E74" s="78">
        <v>0</v>
      </c>
      <c r="F74" s="79" t="s">
        <v>525</v>
      </c>
      <c r="G74" s="79" t="s">
        <v>525</v>
      </c>
      <c r="H74" s="79" t="s">
        <v>525</v>
      </c>
      <c r="I74" s="79" t="s">
        <v>525</v>
      </c>
      <c r="J74" s="79" t="s">
        <v>525</v>
      </c>
      <c r="K74" s="78">
        <v>0</v>
      </c>
      <c r="L74" s="78">
        <v>0</v>
      </c>
      <c r="M74" s="79" t="s">
        <v>525</v>
      </c>
      <c r="N74" s="79" t="s">
        <v>525</v>
      </c>
      <c r="O74" s="79" t="s">
        <v>525</v>
      </c>
      <c r="P74" s="79" t="s">
        <v>525</v>
      </c>
      <c r="Q74" s="79" t="s">
        <v>525</v>
      </c>
      <c r="R74" s="78">
        <v>0</v>
      </c>
      <c r="S74" s="78">
        <v>0</v>
      </c>
      <c r="T74" s="79" t="s">
        <v>525</v>
      </c>
      <c r="U74" s="79" t="s">
        <v>525</v>
      </c>
      <c r="V74" s="79" t="s">
        <v>525</v>
      </c>
      <c r="W74" s="79" t="s">
        <v>525</v>
      </c>
      <c r="X74" s="79" t="s">
        <v>525</v>
      </c>
      <c r="Y74" s="78">
        <v>0</v>
      </c>
      <c r="Z74" s="207">
        <v>0</v>
      </c>
      <c r="AA74" s="133" t="s">
        <v>525</v>
      </c>
      <c r="AB74" s="208" t="s">
        <v>525</v>
      </c>
      <c r="AC74" s="208" t="s">
        <v>525</v>
      </c>
      <c r="AD74" s="208" t="s">
        <v>525</v>
      </c>
      <c r="AE74" s="134" t="s">
        <v>525</v>
      </c>
      <c r="AF74" s="78">
        <v>0</v>
      </c>
      <c r="AG74" s="207">
        <v>0</v>
      </c>
      <c r="AH74" s="133" t="s">
        <v>525</v>
      </c>
      <c r="AI74" s="208" t="s">
        <v>525</v>
      </c>
      <c r="AJ74" s="208" t="s">
        <v>525</v>
      </c>
      <c r="AK74" s="208" t="s">
        <v>525</v>
      </c>
      <c r="AL74" s="134" t="s">
        <v>525</v>
      </c>
    </row>
    <row r="75" spans="1:38" s="203" customFormat="1" ht="47.25" x14ac:dyDescent="0.25">
      <c r="A75" s="63" t="s">
        <v>403</v>
      </c>
      <c r="B75" s="121" t="s">
        <v>407</v>
      </c>
      <c r="C75" s="71" t="s">
        <v>408</v>
      </c>
      <c r="D75" s="78">
        <v>0</v>
      </c>
      <c r="E75" s="78">
        <v>0</v>
      </c>
      <c r="F75" s="79" t="s">
        <v>525</v>
      </c>
      <c r="G75" s="79" t="s">
        <v>525</v>
      </c>
      <c r="H75" s="79" t="s">
        <v>525</v>
      </c>
      <c r="I75" s="79" t="s">
        <v>525</v>
      </c>
      <c r="J75" s="79" t="s">
        <v>525</v>
      </c>
      <c r="K75" s="78">
        <v>0</v>
      </c>
      <c r="L75" s="78">
        <v>0</v>
      </c>
      <c r="M75" s="79" t="s">
        <v>525</v>
      </c>
      <c r="N75" s="79" t="s">
        <v>525</v>
      </c>
      <c r="O75" s="79" t="s">
        <v>525</v>
      </c>
      <c r="P75" s="79" t="s">
        <v>525</v>
      </c>
      <c r="Q75" s="79" t="s">
        <v>525</v>
      </c>
      <c r="R75" s="78">
        <v>0</v>
      </c>
      <c r="S75" s="78">
        <v>0</v>
      </c>
      <c r="T75" s="79" t="s">
        <v>525</v>
      </c>
      <c r="U75" s="79" t="s">
        <v>525</v>
      </c>
      <c r="V75" s="79" t="s">
        <v>525</v>
      </c>
      <c r="W75" s="79" t="s">
        <v>525</v>
      </c>
      <c r="X75" s="79" t="s">
        <v>525</v>
      </c>
      <c r="Y75" s="78">
        <v>0</v>
      </c>
      <c r="Z75" s="207">
        <v>0</v>
      </c>
      <c r="AA75" s="133" t="s">
        <v>525</v>
      </c>
      <c r="AB75" s="208" t="s">
        <v>525</v>
      </c>
      <c r="AC75" s="208" t="s">
        <v>525</v>
      </c>
      <c r="AD75" s="208" t="s">
        <v>525</v>
      </c>
      <c r="AE75" s="134" t="s">
        <v>525</v>
      </c>
      <c r="AF75" s="78">
        <v>0</v>
      </c>
      <c r="AG75" s="207">
        <v>0</v>
      </c>
      <c r="AH75" s="133" t="s">
        <v>525</v>
      </c>
      <c r="AI75" s="208" t="s">
        <v>525</v>
      </c>
      <c r="AJ75" s="208" t="s">
        <v>525</v>
      </c>
      <c r="AK75" s="208" t="s">
        <v>525</v>
      </c>
      <c r="AL75" s="134" t="s">
        <v>525</v>
      </c>
    </row>
    <row r="76" spans="1:38" s="203" customFormat="1" ht="47.25" x14ac:dyDescent="0.25">
      <c r="A76" s="63" t="s">
        <v>403</v>
      </c>
      <c r="B76" s="121" t="s">
        <v>409</v>
      </c>
      <c r="C76" s="71" t="s">
        <v>410</v>
      </c>
      <c r="D76" s="78">
        <v>0</v>
      </c>
      <c r="E76" s="78">
        <v>0</v>
      </c>
      <c r="F76" s="79" t="s">
        <v>525</v>
      </c>
      <c r="G76" s="79" t="s">
        <v>525</v>
      </c>
      <c r="H76" s="79" t="s">
        <v>525</v>
      </c>
      <c r="I76" s="79" t="s">
        <v>525</v>
      </c>
      <c r="J76" s="79" t="s">
        <v>525</v>
      </c>
      <c r="K76" s="78">
        <v>0</v>
      </c>
      <c r="L76" s="78">
        <v>0</v>
      </c>
      <c r="M76" s="79" t="s">
        <v>525</v>
      </c>
      <c r="N76" s="79" t="s">
        <v>525</v>
      </c>
      <c r="O76" s="79" t="s">
        <v>525</v>
      </c>
      <c r="P76" s="79" t="s">
        <v>525</v>
      </c>
      <c r="Q76" s="79" t="s">
        <v>525</v>
      </c>
      <c r="R76" s="78">
        <v>0</v>
      </c>
      <c r="S76" s="78">
        <v>0</v>
      </c>
      <c r="T76" s="79" t="s">
        <v>525</v>
      </c>
      <c r="U76" s="79" t="s">
        <v>525</v>
      </c>
      <c r="V76" s="79" t="s">
        <v>525</v>
      </c>
      <c r="W76" s="79" t="s">
        <v>525</v>
      </c>
      <c r="X76" s="79" t="s">
        <v>525</v>
      </c>
      <c r="Y76" s="78">
        <v>0</v>
      </c>
      <c r="Z76" s="207">
        <v>0</v>
      </c>
      <c r="AA76" s="133" t="s">
        <v>525</v>
      </c>
      <c r="AB76" s="208" t="s">
        <v>525</v>
      </c>
      <c r="AC76" s="208" t="s">
        <v>525</v>
      </c>
      <c r="AD76" s="208" t="s">
        <v>525</v>
      </c>
      <c r="AE76" s="134" t="s">
        <v>525</v>
      </c>
      <c r="AF76" s="78">
        <v>0</v>
      </c>
      <c r="AG76" s="207">
        <v>0</v>
      </c>
      <c r="AH76" s="133" t="s">
        <v>525</v>
      </c>
      <c r="AI76" s="208" t="s">
        <v>525</v>
      </c>
      <c r="AJ76" s="208" t="s">
        <v>525</v>
      </c>
      <c r="AK76" s="208" t="s">
        <v>525</v>
      </c>
      <c r="AL76" s="134" t="s">
        <v>525</v>
      </c>
    </row>
    <row r="77" spans="1:38" s="203" customFormat="1" ht="47.25" x14ac:dyDescent="0.25">
      <c r="A77" s="63" t="s">
        <v>403</v>
      </c>
      <c r="B77" s="121" t="s">
        <v>411</v>
      </c>
      <c r="C77" s="71" t="s">
        <v>412</v>
      </c>
      <c r="D77" s="78">
        <v>0</v>
      </c>
      <c r="E77" s="78">
        <v>0</v>
      </c>
      <c r="F77" s="79" t="s">
        <v>525</v>
      </c>
      <c r="G77" s="79" t="s">
        <v>525</v>
      </c>
      <c r="H77" s="79" t="s">
        <v>525</v>
      </c>
      <c r="I77" s="79" t="s">
        <v>525</v>
      </c>
      <c r="J77" s="79" t="s">
        <v>525</v>
      </c>
      <c r="K77" s="78">
        <v>0</v>
      </c>
      <c r="L77" s="78">
        <v>0</v>
      </c>
      <c r="M77" s="79" t="s">
        <v>525</v>
      </c>
      <c r="N77" s="79" t="s">
        <v>525</v>
      </c>
      <c r="O77" s="79" t="s">
        <v>525</v>
      </c>
      <c r="P77" s="79" t="s">
        <v>525</v>
      </c>
      <c r="Q77" s="79" t="s">
        <v>525</v>
      </c>
      <c r="R77" s="78">
        <v>0</v>
      </c>
      <c r="S77" s="78">
        <v>0</v>
      </c>
      <c r="T77" s="79" t="s">
        <v>525</v>
      </c>
      <c r="U77" s="79" t="s">
        <v>525</v>
      </c>
      <c r="V77" s="79" t="s">
        <v>525</v>
      </c>
      <c r="W77" s="79" t="s">
        <v>525</v>
      </c>
      <c r="X77" s="79" t="s">
        <v>525</v>
      </c>
      <c r="Y77" s="78">
        <v>0</v>
      </c>
      <c r="Z77" s="207">
        <v>0</v>
      </c>
      <c r="AA77" s="133" t="s">
        <v>525</v>
      </c>
      <c r="AB77" s="208" t="s">
        <v>525</v>
      </c>
      <c r="AC77" s="208" t="s">
        <v>525</v>
      </c>
      <c r="AD77" s="208" t="s">
        <v>525</v>
      </c>
      <c r="AE77" s="134" t="s">
        <v>525</v>
      </c>
      <c r="AF77" s="78">
        <v>0</v>
      </c>
      <c r="AG77" s="207">
        <v>0</v>
      </c>
      <c r="AH77" s="133" t="s">
        <v>525</v>
      </c>
      <c r="AI77" s="208" t="s">
        <v>525</v>
      </c>
      <c r="AJ77" s="208" t="s">
        <v>525</v>
      </c>
      <c r="AK77" s="208" t="s">
        <v>525</v>
      </c>
      <c r="AL77" s="134" t="s">
        <v>525</v>
      </c>
    </row>
    <row r="78" spans="1:38" s="203" customFormat="1" ht="47.25" x14ac:dyDescent="0.25">
      <c r="A78" s="63" t="s">
        <v>403</v>
      </c>
      <c r="B78" s="121" t="s">
        <v>413</v>
      </c>
      <c r="C78" s="71" t="s">
        <v>414</v>
      </c>
      <c r="D78" s="78">
        <v>0</v>
      </c>
      <c r="E78" s="78">
        <v>0</v>
      </c>
      <c r="F78" s="79" t="s">
        <v>525</v>
      </c>
      <c r="G78" s="79" t="s">
        <v>525</v>
      </c>
      <c r="H78" s="79" t="s">
        <v>525</v>
      </c>
      <c r="I78" s="79" t="s">
        <v>525</v>
      </c>
      <c r="J78" s="79" t="s">
        <v>525</v>
      </c>
      <c r="K78" s="78">
        <v>0</v>
      </c>
      <c r="L78" s="78">
        <v>0</v>
      </c>
      <c r="M78" s="79" t="s">
        <v>525</v>
      </c>
      <c r="N78" s="79" t="s">
        <v>525</v>
      </c>
      <c r="O78" s="79" t="s">
        <v>525</v>
      </c>
      <c r="P78" s="79" t="s">
        <v>525</v>
      </c>
      <c r="Q78" s="79" t="s">
        <v>525</v>
      </c>
      <c r="R78" s="78">
        <v>0</v>
      </c>
      <c r="S78" s="78">
        <v>0</v>
      </c>
      <c r="T78" s="79" t="s">
        <v>525</v>
      </c>
      <c r="U78" s="79" t="s">
        <v>525</v>
      </c>
      <c r="V78" s="79" t="s">
        <v>525</v>
      </c>
      <c r="W78" s="79" t="s">
        <v>525</v>
      </c>
      <c r="X78" s="79" t="s">
        <v>525</v>
      </c>
      <c r="Y78" s="78">
        <v>0</v>
      </c>
      <c r="Z78" s="207">
        <v>0</v>
      </c>
      <c r="AA78" s="133" t="s">
        <v>525</v>
      </c>
      <c r="AB78" s="208" t="s">
        <v>525</v>
      </c>
      <c r="AC78" s="208" t="s">
        <v>525</v>
      </c>
      <c r="AD78" s="208" t="s">
        <v>525</v>
      </c>
      <c r="AE78" s="134" t="s">
        <v>525</v>
      </c>
      <c r="AF78" s="78">
        <v>0</v>
      </c>
      <c r="AG78" s="207">
        <v>0</v>
      </c>
      <c r="AH78" s="133" t="s">
        <v>525</v>
      </c>
      <c r="AI78" s="208" t="s">
        <v>525</v>
      </c>
      <c r="AJ78" s="208" t="s">
        <v>525</v>
      </c>
      <c r="AK78" s="208" t="s">
        <v>525</v>
      </c>
      <c r="AL78" s="134" t="s">
        <v>525</v>
      </c>
    </row>
    <row r="79" spans="1:38" s="203" customFormat="1" ht="63" x14ac:dyDescent="0.25">
      <c r="A79" s="63" t="s">
        <v>403</v>
      </c>
      <c r="B79" s="121" t="s">
        <v>415</v>
      </c>
      <c r="C79" s="71" t="s">
        <v>416</v>
      </c>
      <c r="D79" s="78">
        <v>0</v>
      </c>
      <c r="E79" s="78">
        <v>0</v>
      </c>
      <c r="F79" s="79" t="s">
        <v>525</v>
      </c>
      <c r="G79" s="79" t="s">
        <v>525</v>
      </c>
      <c r="H79" s="79" t="s">
        <v>525</v>
      </c>
      <c r="I79" s="79" t="s">
        <v>525</v>
      </c>
      <c r="J79" s="79" t="s">
        <v>525</v>
      </c>
      <c r="K79" s="78">
        <v>0</v>
      </c>
      <c r="L79" s="78">
        <v>0</v>
      </c>
      <c r="M79" s="79" t="s">
        <v>525</v>
      </c>
      <c r="N79" s="79" t="s">
        <v>525</v>
      </c>
      <c r="O79" s="79" t="s">
        <v>525</v>
      </c>
      <c r="P79" s="79" t="s">
        <v>525</v>
      </c>
      <c r="Q79" s="79" t="s">
        <v>525</v>
      </c>
      <c r="R79" s="78">
        <v>0</v>
      </c>
      <c r="S79" s="78">
        <v>0</v>
      </c>
      <c r="T79" s="79" t="s">
        <v>525</v>
      </c>
      <c r="U79" s="79" t="s">
        <v>525</v>
      </c>
      <c r="V79" s="79" t="s">
        <v>525</v>
      </c>
      <c r="W79" s="79" t="s">
        <v>525</v>
      </c>
      <c r="X79" s="79" t="s">
        <v>525</v>
      </c>
      <c r="Y79" s="78">
        <v>0</v>
      </c>
      <c r="Z79" s="207">
        <v>1.08953185</v>
      </c>
      <c r="AA79" s="133" t="s">
        <v>525</v>
      </c>
      <c r="AB79" s="208" t="s">
        <v>525</v>
      </c>
      <c r="AC79" s="208">
        <v>0.55000000000000004</v>
      </c>
      <c r="AD79" s="208" t="s">
        <v>525</v>
      </c>
      <c r="AE79" s="134" t="s">
        <v>525</v>
      </c>
      <c r="AF79" s="78">
        <v>0</v>
      </c>
      <c r="AG79" s="210">
        <v>1.08953185</v>
      </c>
      <c r="AH79" s="133" t="s">
        <v>525</v>
      </c>
      <c r="AI79" s="208" t="s">
        <v>525</v>
      </c>
      <c r="AJ79" s="208">
        <v>0.55000000000000004</v>
      </c>
      <c r="AK79" s="208" t="s">
        <v>525</v>
      </c>
      <c r="AL79" s="134" t="s">
        <v>525</v>
      </c>
    </row>
    <row r="80" spans="1:38" s="203" customFormat="1" ht="47.25" x14ac:dyDescent="0.25">
      <c r="A80" s="63" t="s">
        <v>403</v>
      </c>
      <c r="B80" s="121" t="s">
        <v>417</v>
      </c>
      <c r="C80" s="71" t="s">
        <v>418</v>
      </c>
      <c r="D80" s="78">
        <v>0</v>
      </c>
      <c r="E80" s="78">
        <v>0</v>
      </c>
      <c r="F80" s="79" t="s">
        <v>525</v>
      </c>
      <c r="G80" s="79" t="s">
        <v>525</v>
      </c>
      <c r="H80" s="79" t="s">
        <v>525</v>
      </c>
      <c r="I80" s="79" t="s">
        <v>525</v>
      </c>
      <c r="J80" s="79" t="s">
        <v>525</v>
      </c>
      <c r="K80" s="78">
        <v>0</v>
      </c>
      <c r="L80" s="78">
        <v>0</v>
      </c>
      <c r="M80" s="79" t="s">
        <v>525</v>
      </c>
      <c r="N80" s="79" t="s">
        <v>525</v>
      </c>
      <c r="O80" s="79" t="s">
        <v>525</v>
      </c>
      <c r="P80" s="79" t="s">
        <v>525</v>
      </c>
      <c r="Q80" s="79" t="s">
        <v>525</v>
      </c>
      <c r="R80" s="78">
        <v>0</v>
      </c>
      <c r="S80" s="78">
        <v>0</v>
      </c>
      <c r="T80" s="79" t="s">
        <v>525</v>
      </c>
      <c r="U80" s="79" t="s">
        <v>525</v>
      </c>
      <c r="V80" s="79" t="s">
        <v>525</v>
      </c>
      <c r="W80" s="79" t="s">
        <v>525</v>
      </c>
      <c r="X80" s="79" t="s">
        <v>525</v>
      </c>
      <c r="Y80" s="78">
        <v>0</v>
      </c>
      <c r="Z80" s="207">
        <v>0.40797930000000004</v>
      </c>
      <c r="AA80" s="133" t="s">
        <v>525</v>
      </c>
      <c r="AB80" s="208" t="s">
        <v>525</v>
      </c>
      <c r="AC80" s="208">
        <v>0.48</v>
      </c>
      <c r="AD80" s="208" t="s">
        <v>525</v>
      </c>
      <c r="AE80" s="134" t="s">
        <v>525</v>
      </c>
      <c r="AF80" s="78">
        <v>0</v>
      </c>
      <c r="AG80" s="210">
        <v>0.40797930000000004</v>
      </c>
      <c r="AH80" s="133" t="s">
        <v>525</v>
      </c>
      <c r="AI80" s="208" t="s">
        <v>525</v>
      </c>
      <c r="AJ80" s="208">
        <v>0.48</v>
      </c>
      <c r="AK80" s="208" t="s">
        <v>525</v>
      </c>
      <c r="AL80" s="134" t="s">
        <v>525</v>
      </c>
    </row>
    <row r="81" spans="1:38" s="203" customFormat="1" ht="47.25" x14ac:dyDescent="0.25">
      <c r="A81" s="63" t="s">
        <v>403</v>
      </c>
      <c r="B81" s="121" t="s">
        <v>419</v>
      </c>
      <c r="C81" s="71" t="s">
        <v>420</v>
      </c>
      <c r="D81" s="78">
        <v>0</v>
      </c>
      <c r="E81" s="78">
        <v>0</v>
      </c>
      <c r="F81" s="79" t="s">
        <v>525</v>
      </c>
      <c r="G81" s="79" t="s">
        <v>525</v>
      </c>
      <c r="H81" s="79" t="s">
        <v>525</v>
      </c>
      <c r="I81" s="79" t="s">
        <v>525</v>
      </c>
      <c r="J81" s="79" t="s">
        <v>525</v>
      </c>
      <c r="K81" s="78">
        <v>0</v>
      </c>
      <c r="L81" s="78">
        <v>0</v>
      </c>
      <c r="M81" s="79" t="s">
        <v>525</v>
      </c>
      <c r="N81" s="79" t="s">
        <v>525</v>
      </c>
      <c r="O81" s="79" t="s">
        <v>525</v>
      </c>
      <c r="P81" s="79" t="s">
        <v>525</v>
      </c>
      <c r="Q81" s="79" t="s">
        <v>525</v>
      </c>
      <c r="R81" s="78">
        <v>0</v>
      </c>
      <c r="S81" s="78">
        <v>0</v>
      </c>
      <c r="T81" s="79" t="s">
        <v>525</v>
      </c>
      <c r="U81" s="79" t="s">
        <v>525</v>
      </c>
      <c r="V81" s="79" t="s">
        <v>525</v>
      </c>
      <c r="W81" s="79" t="s">
        <v>525</v>
      </c>
      <c r="X81" s="79" t="s">
        <v>525</v>
      </c>
      <c r="Y81" s="78">
        <v>0</v>
      </c>
      <c r="Z81" s="207">
        <v>0.48171203000000001</v>
      </c>
      <c r="AA81" s="133" t="s">
        <v>525</v>
      </c>
      <c r="AB81" s="208" t="s">
        <v>525</v>
      </c>
      <c r="AC81" s="208">
        <v>0.48499999999999999</v>
      </c>
      <c r="AD81" s="208" t="s">
        <v>525</v>
      </c>
      <c r="AE81" s="134" t="s">
        <v>525</v>
      </c>
      <c r="AF81" s="78">
        <v>0</v>
      </c>
      <c r="AG81" s="210">
        <v>0.48171203000000001</v>
      </c>
      <c r="AH81" s="133" t="s">
        <v>525</v>
      </c>
      <c r="AI81" s="208" t="s">
        <v>525</v>
      </c>
      <c r="AJ81" s="208">
        <v>0.48499999999999999</v>
      </c>
      <c r="AK81" s="208" t="s">
        <v>525</v>
      </c>
      <c r="AL81" s="134" t="s">
        <v>525</v>
      </c>
    </row>
    <row r="82" spans="1:38" s="203" customFormat="1" ht="47.25" x14ac:dyDescent="0.25">
      <c r="A82" s="63" t="s">
        <v>403</v>
      </c>
      <c r="B82" s="121" t="s">
        <v>421</v>
      </c>
      <c r="C82" s="71" t="s">
        <v>422</v>
      </c>
      <c r="D82" s="78">
        <v>0</v>
      </c>
      <c r="E82" s="78">
        <v>0</v>
      </c>
      <c r="F82" s="79" t="s">
        <v>525</v>
      </c>
      <c r="G82" s="79" t="s">
        <v>525</v>
      </c>
      <c r="H82" s="79" t="s">
        <v>525</v>
      </c>
      <c r="I82" s="79" t="s">
        <v>525</v>
      </c>
      <c r="J82" s="79" t="s">
        <v>525</v>
      </c>
      <c r="K82" s="78">
        <v>0</v>
      </c>
      <c r="L82" s="78">
        <v>0</v>
      </c>
      <c r="M82" s="79" t="s">
        <v>525</v>
      </c>
      <c r="N82" s="79" t="s">
        <v>525</v>
      </c>
      <c r="O82" s="79" t="s">
        <v>525</v>
      </c>
      <c r="P82" s="79" t="s">
        <v>525</v>
      </c>
      <c r="Q82" s="79" t="s">
        <v>525</v>
      </c>
      <c r="R82" s="78">
        <v>0</v>
      </c>
      <c r="S82" s="78">
        <v>0</v>
      </c>
      <c r="T82" s="79" t="s">
        <v>525</v>
      </c>
      <c r="U82" s="79" t="s">
        <v>525</v>
      </c>
      <c r="V82" s="79" t="s">
        <v>525</v>
      </c>
      <c r="W82" s="79" t="s">
        <v>525</v>
      </c>
      <c r="X82" s="79" t="s">
        <v>525</v>
      </c>
      <c r="Y82" s="78">
        <v>0</v>
      </c>
      <c r="Z82" s="207">
        <v>0.49607445</v>
      </c>
      <c r="AA82" s="133" t="s">
        <v>525</v>
      </c>
      <c r="AB82" s="208" t="s">
        <v>525</v>
      </c>
      <c r="AC82" s="208">
        <v>0.52500000000000002</v>
      </c>
      <c r="AD82" s="208" t="s">
        <v>525</v>
      </c>
      <c r="AE82" s="134" t="s">
        <v>525</v>
      </c>
      <c r="AF82" s="78">
        <v>0</v>
      </c>
      <c r="AG82" s="210">
        <v>0.49607445</v>
      </c>
      <c r="AH82" s="133" t="s">
        <v>525</v>
      </c>
      <c r="AI82" s="208" t="s">
        <v>525</v>
      </c>
      <c r="AJ82" s="208">
        <v>0.52500000000000002</v>
      </c>
      <c r="AK82" s="208" t="s">
        <v>525</v>
      </c>
      <c r="AL82" s="134" t="s">
        <v>525</v>
      </c>
    </row>
    <row r="83" spans="1:38" s="203" customFormat="1" ht="47.25" x14ac:dyDescent="0.25">
      <c r="A83" s="63" t="s">
        <v>403</v>
      </c>
      <c r="B83" s="121" t="s">
        <v>423</v>
      </c>
      <c r="C83" s="71" t="s">
        <v>424</v>
      </c>
      <c r="D83" s="78">
        <v>0</v>
      </c>
      <c r="E83" s="78">
        <v>0</v>
      </c>
      <c r="F83" s="79" t="s">
        <v>525</v>
      </c>
      <c r="G83" s="79" t="s">
        <v>525</v>
      </c>
      <c r="H83" s="79" t="s">
        <v>525</v>
      </c>
      <c r="I83" s="79" t="s">
        <v>525</v>
      </c>
      <c r="J83" s="79" t="s">
        <v>525</v>
      </c>
      <c r="K83" s="78">
        <v>0</v>
      </c>
      <c r="L83" s="78">
        <v>0</v>
      </c>
      <c r="M83" s="79" t="s">
        <v>525</v>
      </c>
      <c r="N83" s="79" t="s">
        <v>525</v>
      </c>
      <c r="O83" s="79" t="s">
        <v>525</v>
      </c>
      <c r="P83" s="79" t="s">
        <v>525</v>
      </c>
      <c r="Q83" s="79" t="s">
        <v>525</v>
      </c>
      <c r="R83" s="78">
        <v>0</v>
      </c>
      <c r="S83" s="78">
        <v>0</v>
      </c>
      <c r="T83" s="79" t="s">
        <v>525</v>
      </c>
      <c r="U83" s="79" t="s">
        <v>525</v>
      </c>
      <c r="V83" s="79" t="s">
        <v>525</v>
      </c>
      <c r="W83" s="79" t="s">
        <v>525</v>
      </c>
      <c r="X83" s="79" t="s">
        <v>525</v>
      </c>
      <c r="Y83" s="78">
        <v>0</v>
      </c>
      <c r="Z83" s="207">
        <v>0.63686905000000005</v>
      </c>
      <c r="AA83" s="133" t="s">
        <v>525</v>
      </c>
      <c r="AB83" s="208" t="s">
        <v>525</v>
      </c>
      <c r="AC83" s="208">
        <v>0.5</v>
      </c>
      <c r="AD83" s="208" t="s">
        <v>525</v>
      </c>
      <c r="AE83" s="134" t="s">
        <v>525</v>
      </c>
      <c r="AF83" s="78">
        <v>0</v>
      </c>
      <c r="AG83" s="210">
        <v>0.63686905000000005</v>
      </c>
      <c r="AH83" s="133" t="s">
        <v>525</v>
      </c>
      <c r="AI83" s="208" t="s">
        <v>525</v>
      </c>
      <c r="AJ83" s="208">
        <v>0.5</v>
      </c>
      <c r="AK83" s="208" t="s">
        <v>525</v>
      </c>
      <c r="AL83" s="134" t="s">
        <v>525</v>
      </c>
    </row>
    <row r="84" spans="1:38" s="203" customFormat="1" ht="63" x14ac:dyDescent="0.25">
      <c r="A84" s="63" t="s">
        <v>403</v>
      </c>
      <c r="B84" s="121" t="s">
        <v>425</v>
      </c>
      <c r="C84" s="71" t="s">
        <v>426</v>
      </c>
      <c r="D84" s="78">
        <v>0</v>
      </c>
      <c r="E84" s="78">
        <v>0</v>
      </c>
      <c r="F84" s="79" t="s">
        <v>525</v>
      </c>
      <c r="G84" s="79" t="s">
        <v>525</v>
      </c>
      <c r="H84" s="79" t="s">
        <v>525</v>
      </c>
      <c r="I84" s="79" t="s">
        <v>525</v>
      </c>
      <c r="J84" s="79" t="s">
        <v>525</v>
      </c>
      <c r="K84" s="78">
        <v>0</v>
      </c>
      <c r="L84" s="78">
        <v>0</v>
      </c>
      <c r="M84" s="79" t="s">
        <v>525</v>
      </c>
      <c r="N84" s="79" t="s">
        <v>525</v>
      </c>
      <c r="O84" s="79" t="s">
        <v>525</v>
      </c>
      <c r="P84" s="79" t="s">
        <v>525</v>
      </c>
      <c r="Q84" s="79" t="s">
        <v>525</v>
      </c>
      <c r="R84" s="78">
        <v>0</v>
      </c>
      <c r="S84" s="78">
        <v>0</v>
      </c>
      <c r="T84" s="79" t="s">
        <v>525</v>
      </c>
      <c r="U84" s="79" t="s">
        <v>525</v>
      </c>
      <c r="V84" s="79" t="s">
        <v>525</v>
      </c>
      <c r="W84" s="79" t="s">
        <v>525</v>
      </c>
      <c r="X84" s="79" t="s">
        <v>525</v>
      </c>
      <c r="Y84" s="78">
        <v>0</v>
      </c>
      <c r="Z84" s="207">
        <v>1.0078080599999999</v>
      </c>
      <c r="AA84" s="133" t="s">
        <v>525</v>
      </c>
      <c r="AB84" s="208" t="s">
        <v>525</v>
      </c>
      <c r="AC84" s="208">
        <v>1.175</v>
      </c>
      <c r="AD84" s="208" t="s">
        <v>525</v>
      </c>
      <c r="AE84" s="134" t="s">
        <v>525</v>
      </c>
      <c r="AF84" s="78">
        <v>0</v>
      </c>
      <c r="AG84" s="210">
        <v>1.0078080599999999</v>
      </c>
      <c r="AH84" s="133" t="s">
        <v>525</v>
      </c>
      <c r="AI84" s="208" t="s">
        <v>525</v>
      </c>
      <c r="AJ84" s="208">
        <v>1.175</v>
      </c>
      <c r="AK84" s="208" t="s">
        <v>525</v>
      </c>
      <c r="AL84" s="134" t="s">
        <v>525</v>
      </c>
    </row>
    <row r="85" spans="1:38" s="203" customFormat="1" ht="63" x14ac:dyDescent="0.25">
      <c r="A85" s="63" t="s">
        <v>403</v>
      </c>
      <c r="B85" s="121" t="s">
        <v>427</v>
      </c>
      <c r="C85" s="71" t="s">
        <v>428</v>
      </c>
      <c r="D85" s="78">
        <v>0</v>
      </c>
      <c r="E85" s="78">
        <v>0</v>
      </c>
      <c r="F85" s="79" t="s">
        <v>525</v>
      </c>
      <c r="G85" s="79" t="s">
        <v>525</v>
      </c>
      <c r="H85" s="79" t="s">
        <v>525</v>
      </c>
      <c r="I85" s="79" t="s">
        <v>525</v>
      </c>
      <c r="J85" s="79" t="s">
        <v>525</v>
      </c>
      <c r="K85" s="78">
        <v>0</v>
      </c>
      <c r="L85" s="78">
        <v>0</v>
      </c>
      <c r="M85" s="79" t="s">
        <v>525</v>
      </c>
      <c r="N85" s="79" t="s">
        <v>525</v>
      </c>
      <c r="O85" s="79" t="s">
        <v>525</v>
      </c>
      <c r="P85" s="79" t="s">
        <v>525</v>
      </c>
      <c r="Q85" s="79" t="s">
        <v>525</v>
      </c>
      <c r="R85" s="78">
        <v>0</v>
      </c>
      <c r="S85" s="78">
        <v>0</v>
      </c>
      <c r="T85" s="79" t="s">
        <v>525</v>
      </c>
      <c r="U85" s="79" t="s">
        <v>525</v>
      </c>
      <c r="V85" s="79" t="s">
        <v>525</v>
      </c>
      <c r="W85" s="79" t="s">
        <v>525</v>
      </c>
      <c r="X85" s="79" t="s">
        <v>525</v>
      </c>
      <c r="Y85" s="78">
        <v>0</v>
      </c>
      <c r="Z85" s="207">
        <v>0</v>
      </c>
      <c r="AA85" s="133" t="s">
        <v>525</v>
      </c>
      <c r="AB85" s="208" t="s">
        <v>525</v>
      </c>
      <c r="AC85" s="208" t="s">
        <v>525</v>
      </c>
      <c r="AD85" s="208" t="s">
        <v>525</v>
      </c>
      <c r="AE85" s="134" t="s">
        <v>525</v>
      </c>
      <c r="AF85" s="78">
        <v>0</v>
      </c>
      <c r="AG85" s="207">
        <v>0</v>
      </c>
      <c r="AH85" s="133" t="s">
        <v>525</v>
      </c>
      <c r="AI85" s="208" t="s">
        <v>525</v>
      </c>
      <c r="AJ85" s="208" t="s">
        <v>525</v>
      </c>
      <c r="AK85" s="208" t="s">
        <v>525</v>
      </c>
      <c r="AL85" s="134" t="s">
        <v>525</v>
      </c>
    </row>
    <row r="86" spans="1:38" s="203" customFormat="1" ht="63" x14ac:dyDescent="0.25">
      <c r="A86" s="63" t="s">
        <v>403</v>
      </c>
      <c r="B86" s="121" t="s">
        <v>429</v>
      </c>
      <c r="C86" s="71" t="s">
        <v>430</v>
      </c>
      <c r="D86" s="78">
        <v>0</v>
      </c>
      <c r="E86" s="78">
        <v>0</v>
      </c>
      <c r="F86" s="79" t="s">
        <v>525</v>
      </c>
      <c r="G86" s="79" t="s">
        <v>525</v>
      </c>
      <c r="H86" s="79" t="s">
        <v>525</v>
      </c>
      <c r="I86" s="79" t="s">
        <v>525</v>
      </c>
      <c r="J86" s="79" t="s">
        <v>525</v>
      </c>
      <c r="K86" s="78">
        <v>0</v>
      </c>
      <c r="L86" s="78">
        <v>0</v>
      </c>
      <c r="M86" s="79" t="s">
        <v>525</v>
      </c>
      <c r="N86" s="79" t="s">
        <v>525</v>
      </c>
      <c r="O86" s="79" t="s">
        <v>525</v>
      </c>
      <c r="P86" s="79" t="s">
        <v>525</v>
      </c>
      <c r="Q86" s="79" t="s">
        <v>525</v>
      </c>
      <c r="R86" s="78">
        <v>0</v>
      </c>
      <c r="S86" s="78">
        <v>0</v>
      </c>
      <c r="T86" s="79" t="s">
        <v>525</v>
      </c>
      <c r="U86" s="79" t="s">
        <v>525</v>
      </c>
      <c r="V86" s="79" t="s">
        <v>525</v>
      </c>
      <c r="W86" s="79" t="s">
        <v>525</v>
      </c>
      <c r="X86" s="79" t="s">
        <v>525</v>
      </c>
      <c r="Y86" s="78">
        <v>0</v>
      </c>
      <c r="Z86" s="207">
        <v>0</v>
      </c>
      <c r="AA86" s="133" t="s">
        <v>525</v>
      </c>
      <c r="AB86" s="208" t="s">
        <v>525</v>
      </c>
      <c r="AC86" s="208" t="s">
        <v>525</v>
      </c>
      <c r="AD86" s="208" t="s">
        <v>525</v>
      </c>
      <c r="AE86" s="134" t="s">
        <v>525</v>
      </c>
      <c r="AF86" s="78">
        <v>0</v>
      </c>
      <c r="AG86" s="207">
        <v>0</v>
      </c>
      <c r="AH86" s="133" t="s">
        <v>525</v>
      </c>
      <c r="AI86" s="208" t="s">
        <v>525</v>
      </c>
      <c r="AJ86" s="208" t="s">
        <v>525</v>
      </c>
      <c r="AK86" s="208" t="s">
        <v>525</v>
      </c>
      <c r="AL86" s="134" t="s">
        <v>525</v>
      </c>
    </row>
    <row r="87" spans="1:38" s="203" customFormat="1" ht="47.25" x14ac:dyDescent="0.25">
      <c r="A87" s="63" t="s">
        <v>403</v>
      </c>
      <c r="B87" s="121" t="s">
        <v>431</v>
      </c>
      <c r="C87" s="71" t="s">
        <v>432</v>
      </c>
      <c r="D87" s="78">
        <v>0</v>
      </c>
      <c r="E87" s="78">
        <v>0</v>
      </c>
      <c r="F87" s="79" t="s">
        <v>525</v>
      </c>
      <c r="G87" s="79" t="s">
        <v>525</v>
      </c>
      <c r="H87" s="79" t="s">
        <v>525</v>
      </c>
      <c r="I87" s="79" t="s">
        <v>525</v>
      </c>
      <c r="J87" s="79" t="s">
        <v>525</v>
      </c>
      <c r="K87" s="78">
        <v>0</v>
      </c>
      <c r="L87" s="78">
        <v>0</v>
      </c>
      <c r="M87" s="79" t="s">
        <v>525</v>
      </c>
      <c r="N87" s="79" t="s">
        <v>525</v>
      </c>
      <c r="O87" s="79" t="s">
        <v>525</v>
      </c>
      <c r="P87" s="79" t="s">
        <v>525</v>
      </c>
      <c r="Q87" s="79" t="s">
        <v>525</v>
      </c>
      <c r="R87" s="78">
        <v>0</v>
      </c>
      <c r="S87" s="78">
        <v>0</v>
      </c>
      <c r="T87" s="79" t="s">
        <v>525</v>
      </c>
      <c r="U87" s="79" t="s">
        <v>525</v>
      </c>
      <c r="V87" s="79" t="s">
        <v>525</v>
      </c>
      <c r="W87" s="79" t="s">
        <v>525</v>
      </c>
      <c r="X87" s="79" t="s">
        <v>525</v>
      </c>
      <c r="Y87" s="78">
        <v>0</v>
      </c>
      <c r="Z87" s="207">
        <v>0</v>
      </c>
      <c r="AA87" s="133" t="s">
        <v>525</v>
      </c>
      <c r="AB87" s="208" t="s">
        <v>525</v>
      </c>
      <c r="AC87" s="208" t="s">
        <v>525</v>
      </c>
      <c r="AD87" s="208" t="s">
        <v>525</v>
      </c>
      <c r="AE87" s="134" t="s">
        <v>525</v>
      </c>
      <c r="AF87" s="78">
        <v>0</v>
      </c>
      <c r="AG87" s="207">
        <v>0</v>
      </c>
      <c r="AH87" s="133" t="s">
        <v>525</v>
      </c>
      <c r="AI87" s="208" t="s">
        <v>525</v>
      </c>
      <c r="AJ87" s="208" t="s">
        <v>525</v>
      </c>
      <c r="AK87" s="208" t="s">
        <v>525</v>
      </c>
      <c r="AL87" s="134" t="s">
        <v>525</v>
      </c>
    </row>
    <row r="88" spans="1:38" s="203" customFormat="1" ht="63" x14ac:dyDescent="0.25">
      <c r="A88" s="63" t="s">
        <v>403</v>
      </c>
      <c r="B88" s="121" t="s">
        <v>433</v>
      </c>
      <c r="C88" s="71" t="s">
        <v>434</v>
      </c>
      <c r="D88" s="78">
        <v>0</v>
      </c>
      <c r="E88" s="78">
        <v>0</v>
      </c>
      <c r="F88" s="79" t="s">
        <v>525</v>
      </c>
      <c r="G88" s="79" t="s">
        <v>525</v>
      </c>
      <c r="H88" s="79" t="s">
        <v>525</v>
      </c>
      <c r="I88" s="79" t="s">
        <v>525</v>
      </c>
      <c r="J88" s="79" t="s">
        <v>525</v>
      </c>
      <c r="K88" s="78">
        <v>0</v>
      </c>
      <c r="L88" s="78">
        <v>0</v>
      </c>
      <c r="M88" s="79" t="s">
        <v>525</v>
      </c>
      <c r="N88" s="79" t="s">
        <v>525</v>
      </c>
      <c r="O88" s="79" t="s">
        <v>525</v>
      </c>
      <c r="P88" s="79" t="s">
        <v>525</v>
      </c>
      <c r="Q88" s="79" t="s">
        <v>525</v>
      </c>
      <c r="R88" s="78">
        <v>0</v>
      </c>
      <c r="S88" s="78">
        <v>0</v>
      </c>
      <c r="T88" s="79" t="s">
        <v>525</v>
      </c>
      <c r="U88" s="79" t="s">
        <v>525</v>
      </c>
      <c r="V88" s="79" t="s">
        <v>525</v>
      </c>
      <c r="W88" s="79" t="s">
        <v>525</v>
      </c>
      <c r="X88" s="79" t="s">
        <v>525</v>
      </c>
      <c r="Y88" s="78">
        <v>0</v>
      </c>
      <c r="Z88" s="207">
        <v>0</v>
      </c>
      <c r="AA88" s="133" t="s">
        <v>525</v>
      </c>
      <c r="AB88" s="208" t="s">
        <v>525</v>
      </c>
      <c r="AC88" s="208" t="s">
        <v>525</v>
      </c>
      <c r="AD88" s="208" t="s">
        <v>525</v>
      </c>
      <c r="AE88" s="134" t="s">
        <v>525</v>
      </c>
      <c r="AF88" s="78">
        <v>0</v>
      </c>
      <c r="AG88" s="207">
        <v>0</v>
      </c>
      <c r="AH88" s="133" t="s">
        <v>525</v>
      </c>
      <c r="AI88" s="208" t="s">
        <v>525</v>
      </c>
      <c r="AJ88" s="208" t="s">
        <v>525</v>
      </c>
      <c r="AK88" s="208" t="s">
        <v>525</v>
      </c>
      <c r="AL88" s="134" t="s">
        <v>525</v>
      </c>
    </row>
    <row r="89" spans="1:38" s="203" customFormat="1" ht="63" x14ac:dyDescent="0.25">
      <c r="A89" s="63" t="s">
        <v>403</v>
      </c>
      <c r="B89" s="121" t="s">
        <v>435</v>
      </c>
      <c r="C89" s="71" t="s">
        <v>436</v>
      </c>
      <c r="D89" s="78">
        <v>0</v>
      </c>
      <c r="E89" s="78">
        <v>0</v>
      </c>
      <c r="F89" s="79" t="s">
        <v>525</v>
      </c>
      <c r="G89" s="79" t="s">
        <v>525</v>
      </c>
      <c r="H89" s="79" t="s">
        <v>525</v>
      </c>
      <c r="I89" s="79" t="s">
        <v>525</v>
      </c>
      <c r="J89" s="79" t="s">
        <v>525</v>
      </c>
      <c r="K89" s="78">
        <v>0</v>
      </c>
      <c r="L89" s="78">
        <v>0</v>
      </c>
      <c r="M89" s="79" t="s">
        <v>525</v>
      </c>
      <c r="N89" s="79" t="s">
        <v>525</v>
      </c>
      <c r="O89" s="79" t="s">
        <v>525</v>
      </c>
      <c r="P89" s="79" t="s">
        <v>525</v>
      </c>
      <c r="Q89" s="79" t="s">
        <v>525</v>
      </c>
      <c r="R89" s="78">
        <v>0</v>
      </c>
      <c r="S89" s="78">
        <v>0</v>
      </c>
      <c r="T89" s="79" t="s">
        <v>525</v>
      </c>
      <c r="U89" s="79" t="s">
        <v>525</v>
      </c>
      <c r="V89" s="79" t="s">
        <v>525</v>
      </c>
      <c r="W89" s="79" t="s">
        <v>525</v>
      </c>
      <c r="X89" s="79" t="s">
        <v>525</v>
      </c>
      <c r="Y89" s="78">
        <v>0</v>
      </c>
      <c r="Z89" s="207">
        <v>0</v>
      </c>
      <c r="AA89" s="133" t="s">
        <v>525</v>
      </c>
      <c r="AB89" s="208" t="s">
        <v>525</v>
      </c>
      <c r="AC89" s="208" t="s">
        <v>525</v>
      </c>
      <c r="AD89" s="208" t="s">
        <v>525</v>
      </c>
      <c r="AE89" s="134" t="s">
        <v>525</v>
      </c>
      <c r="AF89" s="78">
        <v>0</v>
      </c>
      <c r="AG89" s="207">
        <v>0</v>
      </c>
      <c r="AH89" s="133" t="s">
        <v>525</v>
      </c>
      <c r="AI89" s="208" t="s">
        <v>525</v>
      </c>
      <c r="AJ89" s="208" t="s">
        <v>525</v>
      </c>
      <c r="AK89" s="208" t="s">
        <v>525</v>
      </c>
      <c r="AL89" s="134" t="s">
        <v>525</v>
      </c>
    </row>
    <row r="90" spans="1:38" s="203" customFormat="1" ht="63" x14ac:dyDescent="0.25">
      <c r="A90" s="63" t="s">
        <v>403</v>
      </c>
      <c r="B90" s="121" t="s">
        <v>437</v>
      </c>
      <c r="C90" s="71" t="s">
        <v>438</v>
      </c>
      <c r="D90" s="78">
        <v>0</v>
      </c>
      <c r="E90" s="78">
        <v>0</v>
      </c>
      <c r="F90" s="79" t="s">
        <v>525</v>
      </c>
      <c r="G90" s="79" t="s">
        <v>525</v>
      </c>
      <c r="H90" s="79" t="s">
        <v>525</v>
      </c>
      <c r="I90" s="79" t="s">
        <v>525</v>
      </c>
      <c r="J90" s="79" t="s">
        <v>525</v>
      </c>
      <c r="K90" s="78">
        <v>0</v>
      </c>
      <c r="L90" s="78">
        <v>0</v>
      </c>
      <c r="M90" s="79" t="s">
        <v>525</v>
      </c>
      <c r="N90" s="79" t="s">
        <v>525</v>
      </c>
      <c r="O90" s="79" t="s">
        <v>525</v>
      </c>
      <c r="P90" s="79" t="s">
        <v>525</v>
      </c>
      <c r="Q90" s="79" t="s">
        <v>525</v>
      </c>
      <c r="R90" s="78">
        <v>0</v>
      </c>
      <c r="S90" s="78">
        <v>0</v>
      </c>
      <c r="T90" s="79" t="s">
        <v>525</v>
      </c>
      <c r="U90" s="79" t="s">
        <v>525</v>
      </c>
      <c r="V90" s="79" t="s">
        <v>525</v>
      </c>
      <c r="W90" s="79" t="s">
        <v>525</v>
      </c>
      <c r="X90" s="79" t="s">
        <v>525</v>
      </c>
      <c r="Y90" s="78">
        <v>0</v>
      </c>
      <c r="Z90" s="207">
        <v>0</v>
      </c>
      <c r="AA90" s="133" t="s">
        <v>525</v>
      </c>
      <c r="AB90" s="208" t="s">
        <v>525</v>
      </c>
      <c r="AC90" s="208" t="s">
        <v>525</v>
      </c>
      <c r="AD90" s="208" t="s">
        <v>525</v>
      </c>
      <c r="AE90" s="134" t="s">
        <v>525</v>
      </c>
      <c r="AF90" s="78">
        <v>0</v>
      </c>
      <c r="AG90" s="207">
        <v>0</v>
      </c>
      <c r="AH90" s="133" t="s">
        <v>525</v>
      </c>
      <c r="AI90" s="208" t="s">
        <v>525</v>
      </c>
      <c r="AJ90" s="208" t="s">
        <v>525</v>
      </c>
      <c r="AK90" s="208" t="s">
        <v>525</v>
      </c>
      <c r="AL90" s="134" t="s">
        <v>525</v>
      </c>
    </row>
    <row r="91" spans="1:38" s="203" customFormat="1" ht="63" x14ac:dyDescent="0.25">
      <c r="A91" s="63" t="s">
        <v>403</v>
      </c>
      <c r="B91" s="121" t="s">
        <v>439</v>
      </c>
      <c r="C91" s="71" t="s">
        <v>440</v>
      </c>
      <c r="D91" s="78">
        <v>0</v>
      </c>
      <c r="E91" s="78">
        <v>0</v>
      </c>
      <c r="F91" s="79" t="s">
        <v>525</v>
      </c>
      <c r="G91" s="79" t="s">
        <v>525</v>
      </c>
      <c r="H91" s="79" t="s">
        <v>525</v>
      </c>
      <c r="I91" s="79" t="s">
        <v>525</v>
      </c>
      <c r="J91" s="79" t="s">
        <v>525</v>
      </c>
      <c r="K91" s="78">
        <v>0</v>
      </c>
      <c r="L91" s="78">
        <v>0</v>
      </c>
      <c r="M91" s="79" t="s">
        <v>525</v>
      </c>
      <c r="N91" s="79" t="s">
        <v>525</v>
      </c>
      <c r="O91" s="79" t="s">
        <v>525</v>
      </c>
      <c r="P91" s="79" t="s">
        <v>525</v>
      </c>
      <c r="Q91" s="79" t="s">
        <v>525</v>
      </c>
      <c r="R91" s="78">
        <v>0</v>
      </c>
      <c r="S91" s="78">
        <v>0</v>
      </c>
      <c r="T91" s="79" t="s">
        <v>525</v>
      </c>
      <c r="U91" s="79" t="s">
        <v>525</v>
      </c>
      <c r="V91" s="79" t="s">
        <v>525</v>
      </c>
      <c r="W91" s="79" t="s">
        <v>525</v>
      </c>
      <c r="X91" s="79" t="s">
        <v>525</v>
      </c>
      <c r="Y91" s="78">
        <v>0</v>
      </c>
      <c r="Z91" s="207">
        <v>0</v>
      </c>
      <c r="AA91" s="133" t="s">
        <v>525</v>
      </c>
      <c r="AB91" s="208" t="s">
        <v>525</v>
      </c>
      <c r="AC91" s="208" t="s">
        <v>525</v>
      </c>
      <c r="AD91" s="208" t="s">
        <v>525</v>
      </c>
      <c r="AE91" s="134" t="s">
        <v>525</v>
      </c>
      <c r="AF91" s="78">
        <v>0</v>
      </c>
      <c r="AG91" s="207">
        <v>0</v>
      </c>
      <c r="AH91" s="133" t="s">
        <v>525</v>
      </c>
      <c r="AI91" s="208" t="s">
        <v>525</v>
      </c>
      <c r="AJ91" s="208" t="s">
        <v>525</v>
      </c>
      <c r="AK91" s="208" t="s">
        <v>525</v>
      </c>
      <c r="AL91" s="134" t="s">
        <v>525</v>
      </c>
    </row>
    <row r="92" spans="1:38" s="203" customFormat="1" ht="63" x14ac:dyDescent="0.25">
      <c r="A92" s="63" t="s">
        <v>403</v>
      </c>
      <c r="B92" s="121" t="s">
        <v>441</v>
      </c>
      <c r="C92" s="71" t="s">
        <v>442</v>
      </c>
      <c r="D92" s="78">
        <v>0</v>
      </c>
      <c r="E92" s="78">
        <v>0</v>
      </c>
      <c r="F92" s="79" t="s">
        <v>525</v>
      </c>
      <c r="G92" s="79" t="s">
        <v>525</v>
      </c>
      <c r="H92" s="79" t="s">
        <v>525</v>
      </c>
      <c r="I92" s="79" t="s">
        <v>525</v>
      </c>
      <c r="J92" s="79" t="s">
        <v>525</v>
      </c>
      <c r="K92" s="78">
        <v>0</v>
      </c>
      <c r="L92" s="78">
        <v>0</v>
      </c>
      <c r="M92" s="79" t="s">
        <v>525</v>
      </c>
      <c r="N92" s="79" t="s">
        <v>525</v>
      </c>
      <c r="O92" s="79" t="s">
        <v>525</v>
      </c>
      <c r="P92" s="79" t="s">
        <v>525</v>
      </c>
      <c r="Q92" s="79" t="s">
        <v>525</v>
      </c>
      <c r="R92" s="78">
        <v>0</v>
      </c>
      <c r="S92" s="78">
        <v>0</v>
      </c>
      <c r="T92" s="79" t="s">
        <v>525</v>
      </c>
      <c r="U92" s="79" t="s">
        <v>525</v>
      </c>
      <c r="V92" s="79" t="s">
        <v>525</v>
      </c>
      <c r="W92" s="79" t="s">
        <v>525</v>
      </c>
      <c r="X92" s="79" t="s">
        <v>525</v>
      </c>
      <c r="Y92" s="78">
        <v>0</v>
      </c>
      <c r="Z92" s="207">
        <v>0</v>
      </c>
      <c r="AA92" s="133" t="s">
        <v>525</v>
      </c>
      <c r="AB92" s="208" t="s">
        <v>525</v>
      </c>
      <c r="AC92" s="208" t="s">
        <v>525</v>
      </c>
      <c r="AD92" s="208" t="s">
        <v>525</v>
      </c>
      <c r="AE92" s="134" t="s">
        <v>525</v>
      </c>
      <c r="AF92" s="78">
        <v>0</v>
      </c>
      <c r="AG92" s="207">
        <v>0</v>
      </c>
      <c r="AH92" s="133" t="s">
        <v>525</v>
      </c>
      <c r="AI92" s="208" t="s">
        <v>525</v>
      </c>
      <c r="AJ92" s="208" t="s">
        <v>525</v>
      </c>
      <c r="AK92" s="208" t="s">
        <v>525</v>
      </c>
      <c r="AL92" s="134" t="s">
        <v>525</v>
      </c>
    </row>
    <row r="93" spans="1:38" s="203" customFormat="1" ht="47.25" x14ac:dyDescent="0.25">
      <c r="A93" s="63" t="s">
        <v>443</v>
      </c>
      <c r="B93" s="70" t="s">
        <v>444</v>
      </c>
      <c r="C93" s="71" t="s">
        <v>313</v>
      </c>
      <c r="D93" s="78">
        <v>0</v>
      </c>
      <c r="E93" s="78">
        <v>0</v>
      </c>
      <c r="F93" s="79" t="s">
        <v>525</v>
      </c>
      <c r="G93" s="79" t="s">
        <v>525</v>
      </c>
      <c r="H93" s="79" t="s">
        <v>525</v>
      </c>
      <c r="I93" s="79" t="s">
        <v>525</v>
      </c>
      <c r="J93" s="79" t="s">
        <v>525</v>
      </c>
      <c r="K93" s="78">
        <v>0</v>
      </c>
      <c r="L93" s="78">
        <v>0</v>
      </c>
      <c r="M93" s="79" t="s">
        <v>525</v>
      </c>
      <c r="N93" s="79" t="s">
        <v>525</v>
      </c>
      <c r="O93" s="79" t="s">
        <v>525</v>
      </c>
      <c r="P93" s="79" t="s">
        <v>525</v>
      </c>
      <c r="Q93" s="79" t="s">
        <v>525</v>
      </c>
      <c r="R93" s="78">
        <v>0</v>
      </c>
      <c r="S93" s="78">
        <v>0</v>
      </c>
      <c r="T93" s="79" t="s">
        <v>525</v>
      </c>
      <c r="U93" s="79" t="s">
        <v>525</v>
      </c>
      <c r="V93" s="79" t="s">
        <v>525</v>
      </c>
      <c r="W93" s="79" t="s">
        <v>525</v>
      </c>
      <c r="X93" s="79" t="s">
        <v>525</v>
      </c>
      <c r="Y93" s="78">
        <v>0</v>
      </c>
      <c r="Z93" s="207" t="s">
        <v>525</v>
      </c>
      <c r="AA93" s="133" t="s">
        <v>525</v>
      </c>
      <c r="AB93" s="208" t="s">
        <v>525</v>
      </c>
      <c r="AC93" s="208" t="s">
        <v>525</v>
      </c>
      <c r="AD93" s="208" t="s">
        <v>525</v>
      </c>
      <c r="AE93" s="134" t="s">
        <v>525</v>
      </c>
      <c r="AF93" s="78">
        <v>0</v>
      </c>
      <c r="AG93" s="207" t="s">
        <v>525</v>
      </c>
      <c r="AH93" s="133" t="s">
        <v>525</v>
      </c>
      <c r="AI93" s="208" t="s">
        <v>525</v>
      </c>
      <c r="AJ93" s="208" t="s">
        <v>525</v>
      </c>
      <c r="AK93" s="208" t="s">
        <v>525</v>
      </c>
      <c r="AL93" s="134" t="s">
        <v>525</v>
      </c>
    </row>
    <row r="94" spans="1:38" s="203" customFormat="1" ht="47.25" x14ac:dyDescent="0.25">
      <c r="A94" s="63" t="s">
        <v>248</v>
      </c>
      <c r="B94" s="70" t="s">
        <v>445</v>
      </c>
      <c r="C94" s="71" t="s">
        <v>313</v>
      </c>
      <c r="D94" s="78">
        <v>0</v>
      </c>
      <c r="E94" s="78">
        <v>0</v>
      </c>
      <c r="F94" s="79" t="s">
        <v>525</v>
      </c>
      <c r="G94" s="79" t="s">
        <v>525</v>
      </c>
      <c r="H94" s="79" t="s">
        <v>525</v>
      </c>
      <c r="I94" s="79" t="s">
        <v>525</v>
      </c>
      <c r="J94" s="79" t="s">
        <v>525</v>
      </c>
      <c r="K94" s="78">
        <v>0</v>
      </c>
      <c r="L94" s="78">
        <v>0</v>
      </c>
      <c r="M94" s="79" t="s">
        <v>525</v>
      </c>
      <c r="N94" s="79" t="s">
        <v>525</v>
      </c>
      <c r="O94" s="79" t="s">
        <v>525</v>
      </c>
      <c r="P94" s="79" t="s">
        <v>525</v>
      </c>
      <c r="Q94" s="79" t="s">
        <v>525</v>
      </c>
      <c r="R94" s="78">
        <v>0</v>
      </c>
      <c r="S94" s="78">
        <v>0</v>
      </c>
      <c r="T94" s="79" t="s">
        <v>525</v>
      </c>
      <c r="U94" s="79" t="s">
        <v>525</v>
      </c>
      <c r="V94" s="79" t="s">
        <v>525</v>
      </c>
      <c r="W94" s="79" t="s">
        <v>525</v>
      </c>
      <c r="X94" s="79" t="s">
        <v>525</v>
      </c>
      <c r="Y94" s="78">
        <v>0</v>
      </c>
      <c r="Z94" s="207">
        <v>4.4833333300000007</v>
      </c>
      <c r="AA94" s="133">
        <v>0</v>
      </c>
      <c r="AB94" s="208">
        <v>0</v>
      </c>
      <c r="AC94" s="208">
        <v>0</v>
      </c>
      <c r="AD94" s="208">
        <v>0</v>
      </c>
      <c r="AE94" s="134">
        <v>211</v>
      </c>
      <c r="AF94" s="78">
        <v>0</v>
      </c>
      <c r="AG94" s="207">
        <v>4.4833333300000007</v>
      </c>
      <c r="AH94" s="133">
        <v>0</v>
      </c>
      <c r="AI94" s="208">
        <v>0</v>
      </c>
      <c r="AJ94" s="208">
        <v>0</v>
      </c>
      <c r="AK94" s="208">
        <v>0</v>
      </c>
      <c r="AL94" s="134">
        <v>211</v>
      </c>
    </row>
    <row r="95" spans="1:38" s="203" customFormat="1" ht="47.25" x14ac:dyDescent="0.25">
      <c r="A95" s="63" t="s">
        <v>178</v>
      </c>
      <c r="B95" s="70" t="s">
        <v>446</v>
      </c>
      <c r="C95" s="71" t="s">
        <v>313</v>
      </c>
      <c r="D95" s="78">
        <v>0</v>
      </c>
      <c r="E95" s="78">
        <v>0</v>
      </c>
      <c r="F95" s="79" t="s">
        <v>525</v>
      </c>
      <c r="G95" s="79" t="s">
        <v>525</v>
      </c>
      <c r="H95" s="79" t="s">
        <v>525</v>
      </c>
      <c r="I95" s="79" t="s">
        <v>525</v>
      </c>
      <c r="J95" s="79" t="s">
        <v>525</v>
      </c>
      <c r="K95" s="78">
        <v>0</v>
      </c>
      <c r="L95" s="78">
        <v>0</v>
      </c>
      <c r="M95" s="79" t="s">
        <v>525</v>
      </c>
      <c r="N95" s="79" t="s">
        <v>525</v>
      </c>
      <c r="O95" s="79" t="s">
        <v>525</v>
      </c>
      <c r="P95" s="79" t="s">
        <v>525</v>
      </c>
      <c r="Q95" s="79" t="s">
        <v>525</v>
      </c>
      <c r="R95" s="78">
        <v>0</v>
      </c>
      <c r="S95" s="78">
        <v>0</v>
      </c>
      <c r="T95" s="79" t="s">
        <v>525</v>
      </c>
      <c r="U95" s="79" t="s">
        <v>525</v>
      </c>
      <c r="V95" s="79" t="s">
        <v>525</v>
      </c>
      <c r="W95" s="79" t="s">
        <v>525</v>
      </c>
      <c r="X95" s="79" t="s">
        <v>525</v>
      </c>
      <c r="Y95" s="78">
        <v>0</v>
      </c>
      <c r="Z95" s="207">
        <v>4.4833333300000007</v>
      </c>
      <c r="AA95" s="133">
        <v>0</v>
      </c>
      <c r="AB95" s="208">
        <v>0</v>
      </c>
      <c r="AC95" s="208">
        <v>0</v>
      </c>
      <c r="AD95" s="208">
        <v>0</v>
      </c>
      <c r="AE95" s="134">
        <v>211</v>
      </c>
      <c r="AF95" s="78">
        <v>0</v>
      </c>
      <c r="AG95" s="207">
        <v>4.4833333300000007</v>
      </c>
      <c r="AH95" s="133">
        <v>0</v>
      </c>
      <c r="AI95" s="208">
        <v>0</v>
      </c>
      <c r="AJ95" s="208">
        <v>0</v>
      </c>
      <c r="AK95" s="208">
        <v>0</v>
      </c>
      <c r="AL95" s="134">
        <v>211</v>
      </c>
    </row>
    <row r="96" spans="1:38" s="203" customFormat="1" ht="47.25" x14ac:dyDescent="0.25">
      <c r="A96" s="63" t="s">
        <v>178</v>
      </c>
      <c r="B96" s="121" t="s">
        <v>447</v>
      </c>
      <c r="C96" s="88" t="s">
        <v>448</v>
      </c>
      <c r="D96" s="78">
        <v>0</v>
      </c>
      <c r="E96" s="78">
        <v>0</v>
      </c>
      <c r="F96" s="79" t="s">
        <v>525</v>
      </c>
      <c r="G96" s="79" t="s">
        <v>525</v>
      </c>
      <c r="H96" s="79" t="s">
        <v>525</v>
      </c>
      <c r="I96" s="79" t="s">
        <v>525</v>
      </c>
      <c r="J96" s="79" t="s">
        <v>525</v>
      </c>
      <c r="K96" s="78">
        <v>0</v>
      </c>
      <c r="L96" s="78">
        <v>0</v>
      </c>
      <c r="M96" s="79" t="s">
        <v>525</v>
      </c>
      <c r="N96" s="79" t="s">
        <v>525</v>
      </c>
      <c r="O96" s="79" t="s">
        <v>525</v>
      </c>
      <c r="P96" s="79" t="s">
        <v>525</v>
      </c>
      <c r="Q96" s="79" t="s">
        <v>525</v>
      </c>
      <c r="R96" s="78">
        <v>0</v>
      </c>
      <c r="S96" s="78">
        <v>0</v>
      </c>
      <c r="T96" s="79" t="s">
        <v>525</v>
      </c>
      <c r="U96" s="79" t="s">
        <v>525</v>
      </c>
      <c r="V96" s="79" t="s">
        <v>525</v>
      </c>
      <c r="W96" s="79" t="s">
        <v>525</v>
      </c>
      <c r="X96" s="79" t="s">
        <v>525</v>
      </c>
      <c r="Y96" s="78">
        <v>0</v>
      </c>
      <c r="Z96" s="207">
        <v>0</v>
      </c>
      <c r="AA96" s="133" t="s">
        <v>525</v>
      </c>
      <c r="AB96" s="208" t="s">
        <v>525</v>
      </c>
      <c r="AC96" s="208" t="s">
        <v>525</v>
      </c>
      <c r="AD96" s="208" t="s">
        <v>525</v>
      </c>
      <c r="AE96" s="134" t="s">
        <v>525</v>
      </c>
      <c r="AF96" s="78">
        <v>0</v>
      </c>
      <c r="AG96" s="207">
        <v>0</v>
      </c>
      <c r="AH96" s="133" t="s">
        <v>525</v>
      </c>
      <c r="AI96" s="208" t="s">
        <v>525</v>
      </c>
      <c r="AJ96" s="208" t="s">
        <v>525</v>
      </c>
      <c r="AK96" s="208" t="s">
        <v>525</v>
      </c>
      <c r="AL96" s="134" t="s">
        <v>525</v>
      </c>
    </row>
    <row r="97" spans="1:38" s="203" customFormat="1" ht="47.25" x14ac:dyDescent="0.25">
      <c r="A97" s="63" t="s">
        <v>178</v>
      </c>
      <c r="B97" s="178" t="s">
        <v>449</v>
      </c>
      <c r="C97" s="88" t="s">
        <v>450</v>
      </c>
      <c r="D97" s="78">
        <v>0</v>
      </c>
      <c r="E97" s="78">
        <v>0</v>
      </c>
      <c r="F97" s="79" t="s">
        <v>525</v>
      </c>
      <c r="G97" s="79" t="s">
        <v>525</v>
      </c>
      <c r="H97" s="79" t="s">
        <v>525</v>
      </c>
      <c r="I97" s="79" t="s">
        <v>525</v>
      </c>
      <c r="J97" s="79" t="s">
        <v>525</v>
      </c>
      <c r="K97" s="78">
        <v>0</v>
      </c>
      <c r="L97" s="78">
        <v>0</v>
      </c>
      <c r="M97" s="79" t="s">
        <v>525</v>
      </c>
      <c r="N97" s="79" t="s">
        <v>525</v>
      </c>
      <c r="O97" s="79" t="s">
        <v>525</v>
      </c>
      <c r="P97" s="79" t="s">
        <v>525</v>
      </c>
      <c r="Q97" s="79" t="s">
        <v>525</v>
      </c>
      <c r="R97" s="78">
        <v>0</v>
      </c>
      <c r="S97" s="78">
        <v>0</v>
      </c>
      <c r="T97" s="79" t="s">
        <v>525</v>
      </c>
      <c r="U97" s="79" t="s">
        <v>525</v>
      </c>
      <c r="V97" s="79" t="s">
        <v>525</v>
      </c>
      <c r="W97" s="79" t="s">
        <v>525</v>
      </c>
      <c r="X97" s="79" t="s">
        <v>525</v>
      </c>
      <c r="Y97" s="78">
        <v>0</v>
      </c>
      <c r="Z97" s="207">
        <v>4.4833333300000007</v>
      </c>
      <c r="AA97" s="133" t="s">
        <v>525</v>
      </c>
      <c r="AB97" s="208" t="s">
        <v>525</v>
      </c>
      <c r="AC97" s="208" t="s">
        <v>525</v>
      </c>
      <c r="AD97" s="208" t="s">
        <v>525</v>
      </c>
      <c r="AE97" s="134">
        <v>211</v>
      </c>
      <c r="AF97" s="78">
        <v>0</v>
      </c>
      <c r="AG97" s="210">
        <v>4.4833333300000007</v>
      </c>
      <c r="AH97" s="133" t="s">
        <v>525</v>
      </c>
      <c r="AI97" s="208" t="s">
        <v>525</v>
      </c>
      <c r="AJ97" s="208" t="s">
        <v>525</v>
      </c>
      <c r="AK97" s="208" t="s">
        <v>525</v>
      </c>
      <c r="AL97" s="134">
        <v>211</v>
      </c>
    </row>
    <row r="98" spans="1:38" s="203" customFormat="1" ht="110.25" x14ac:dyDescent="0.25">
      <c r="A98" s="63" t="s">
        <v>178</v>
      </c>
      <c r="B98" s="178" t="s">
        <v>451</v>
      </c>
      <c r="C98" s="88" t="s">
        <v>452</v>
      </c>
      <c r="D98" s="78">
        <v>0</v>
      </c>
      <c r="E98" s="78">
        <v>0</v>
      </c>
      <c r="F98" s="79" t="s">
        <v>525</v>
      </c>
      <c r="G98" s="79" t="s">
        <v>525</v>
      </c>
      <c r="H98" s="79" t="s">
        <v>525</v>
      </c>
      <c r="I98" s="79" t="s">
        <v>525</v>
      </c>
      <c r="J98" s="79" t="s">
        <v>525</v>
      </c>
      <c r="K98" s="78">
        <v>0</v>
      </c>
      <c r="L98" s="78">
        <v>0</v>
      </c>
      <c r="M98" s="79" t="s">
        <v>525</v>
      </c>
      <c r="N98" s="79" t="s">
        <v>525</v>
      </c>
      <c r="O98" s="79" t="s">
        <v>525</v>
      </c>
      <c r="P98" s="79" t="s">
        <v>525</v>
      </c>
      <c r="Q98" s="79" t="s">
        <v>525</v>
      </c>
      <c r="R98" s="78">
        <v>0</v>
      </c>
      <c r="S98" s="78">
        <v>0</v>
      </c>
      <c r="T98" s="79" t="s">
        <v>525</v>
      </c>
      <c r="U98" s="79" t="s">
        <v>525</v>
      </c>
      <c r="V98" s="79" t="s">
        <v>525</v>
      </c>
      <c r="W98" s="79" t="s">
        <v>525</v>
      </c>
      <c r="X98" s="79" t="s">
        <v>525</v>
      </c>
      <c r="Y98" s="78">
        <v>0</v>
      </c>
      <c r="Z98" s="207">
        <v>0</v>
      </c>
      <c r="AA98" s="133" t="s">
        <v>525</v>
      </c>
      <c r="AB98" s="208" t="s">
        <v>525</v>
      </c>
      <c r="AC98" s="208" t="s">
        <v>525</v>
      </c>
      <c r="AD98" s="208" t="s">
        <v>525</v>
      </c>
      <c r="AE98" s="134" t="s">
        <v>525</v>
      </c>
      <c r="AF98" s="78">
        <v>0</v>
      </c>
      <c r="AG98" s="207">
        <v>0</v>
      </c>
      <c r="AH98" s="133" t="s">
        <v>525</v>
      </c>
      <c r="AI98" s="208" t="s">
        <v>525</v>
      </c>
      <c r="AJ98" s="208" t="s">
        <v>525</v>
      </c>
      <c r="AK98" s="208" t="s">
        <v>525</v>
      </c>
      <c r="AL98" s="134" t="s">
        <v>525</v>
      </c>
    </row>
    <row r="99" spans="1:38" s="203" customFormat="1" ht="47.25" x14ac:dyDescent="0.25">
      <c r="A99" s="63" t="s">
        <v>178</v>
      </c>
      <c r="B99" s="121" t="s">
        <v>453</v>
      </c>
      <c r="C99" s="88" t="s">
        <v>454</v>
      </c>
      <c r="D99" s="78">
        <v>0</v>
      </c>
      <c r="E99" s="78">
        <v>0</v>
      </c>
      <c r="F99" s="79" t="s">
        <v>525</v>
      </c>
      <c r="G99" s="79" t="s">
        <v>525</v>
      </c>
      <c r="H99" s="79" t="s">
        <v>525</v>
      </c>
      <c r="I99" s="79" t="s">
        <v>525</v>
      </c>
      <c r="J99" s="79" t="s">
        <v>525</v>
      </c>
      <c r="K99" s="78">
        <v>0</v>
      </c>
      <c r="L99" s="78">
        <v>0</v>
      </c>
      <c r="M99" s="79" t="s">
        <v>525</v>
      </c>
      <c r="N99" s="79" t="s">
        <v>525</v>
      </c>
      <c r="O99" s="79" t="s">
        <v>525</v>
      </c>
      <c r="P99" s="79" t="s">
        <v>525</v>
      </c>
      <c r="Q99" s="79" t="s">
        <v>525</v>
      </c>
      <c r="R99" s="78">
        <v>0</v>
      </c>
      <c r="S99" s="78">
        <v>0</v>
      </c>
      <c r="T99" s="79" t="s">
        <v>525</v>
      </c>
      <c r="U99" s="79" t="s">
        <v>525</v>
      </c>
      <c r="V99" s="79" t="s">
        <v>525</v>
      </c>
      <c r="W99" s="79" t="s">
        <v>525</v>
      </c>
      <c r="X99" s="79" t="s">
        <v>525</v>
      </c>
      <c r="Y99" s="78">
        <v>0</v>
      </c>
      <c r="Z99" s="207">
        <v>0</v>
      </c>
      <c r="AA99" s="133" t="s">
        <v>525</v>
      </c>
      <c r="AB99" s="208" t="s">
        <v>525</v>
      </c>
      <c r="AC99" s="208" t="s">
        <v>525</v>
      </c>
      <c r="AD99" s="208" t="s">
        <v>525</v>
      </c>
      <c r="AE99" s="134" t="s">
        <v>525</v>
      </c>
      <c r="AF99" s="78">
        <v>0</v>
      </c>
      <c r="AG99" s="207">
        <v>0</v>
      </c>
      <c r="AH99" s="133" t="s">
        <v>525</v>
      </c>
      <c r="AI99" s="208" t="s">
        <v>525</v>
      </c>
      <c r="AJ99" s="208" t="s">
        <v>525</v>
      </c>
      <c r="AK99" s="208" t="s">
        <v>525</v>
      </c>
      <c r="AL99" s="134" t="s">
        <v>525</v>
      </c>
    </row>
    <row r="100" spans="1:38" s="203" customFormat="1" ht="47.25" x14ac:dyDescent="0.25">
      <c r="A100" s="63" t="s">
        <v>178</v>
      </c>
      <c r="B100" s="121" t="s">
        <v>455</v>
      </c>
      <c r="C100" s="88" t="s">
        <v>456</v>
      </c>
      <c r="D100" s="78">
        <v>0</v>
      </c>
      <c r="E100" s="78">
        <v>0</v>
      </c>
      <c r="F100" s="79" t="s">
        <v>525</v>
      </c>
      <c r="G100" s="79" t="s">
        <v>525</v>
      </c>
      <c r="H100" s="79" t="s">
        <v>525</v>
      </c>
      <c r="I100" s="79" t="s">
        <v>525</v>
      </c>
      <c r="J100" s="79" t="s">
        <v>525</v>
      </c>
      <c r="K100" s="78">
        <v>0</v>
      </c>
      <c r="L100" s="78">
        <v>0</v>
      </c>
      <c r="M100" s="79" t="s">
        <v>525</v>
      </c>
      <c r="N100" s="79" t="s">
        <v>525</v>
      </c>
      <c r="O100" s="79" t="s">
        <v>525</v>
      </c>
      <c r="P100" s="79" t="s">
        <v>525</v>
      </c>
      <c r="Q100" s="79" t="s">
        <v>525</v>
      </c>
      <c r="R100" s="78">
        <v>0</v>
      </c>
      <c r="S100" s="78">
        <v>0</v>
      </c>
      <c r="T100" s="79" t="s">
        <v>525</v>
      </c>
      <c r="U100" s="79" t="s">
        <v>525</v>
      </c>
      <c r="V100" s="79" t="s">
        <v>525</v>
      </c>
      <c r="W100" s="79" t="s">
        <v>525</v>
      </c>
      <c r="X100" s="79" t="s">
        <v>525</v>
      </c>
      <c r="Y100" s="78">
        <v>0</v>
      </c>
      <c r="Z100" s="207">
        <v>0</v>
      </c>
      <c r="AA100" s="133" t="s">
        <v>525</v>
      </c>
      <c r="AB100" s="208" t="s">
        <v>525</v>
      </c>
      <c r="AC100" s="208" t="s">
        <v>525</v>
      </c>
      <c r="AD100" s="208" t="s">
        <v>525</v>
      </c>
      <c r="AE100" s="134" t="s">
        <v>525</v>
      </c>
      <c r="AF100" s="78">
        <v>0</v>
      </c>
      <c r="AG100" s="207">
        <v>0</v>
      </c>
      <c r="AH100" s="133" t="s">
        <v>525</v>
      </c>
      <c r="AI100" s="208" t="s">
        <v>525</v>
      </c>
      <c r="AJ100" s="208" t="s">
        <v>525</v>
      </c>
      <c r="AK100" s="208" t="s">
        <v>525</v>
      </c>
      <c r="AL100" s="134" t="s">
        <v>525</v>
      </c>
    </row>
    <row r="101" spans="1:38" s="203" customFormat="1" ht="47.25" x14ac:dyDescent="0.25">
      <c r="A101" s="63" t="s">
        <v>457</v>
      </c>
      <c r="B101" s="70" t="s">
        <v>458</v>
      </c>
      <c r="C101" s="71" t="s">
        <v>313</v>
      </c>
      <c r="D101" s="78">
        <v>0</v>
      </c>
      <c r="E101" s="78">
        <v>0</v>
      </c>
      <c r="F101" s="79" t="s">
        <v>525</v>
      </c>
      <c r="G101" s="79" t="s">
        <v>525</v>
      </c>
      <c r="H101" s="79" t="s">
        <v>525</v>
      </c>
      <c r="I101" s="79" t="s">
        <v>525</v>
      </c>
      <c r="J101" s="79" t="s">
        <v>525</v>
      </c>
      <c r="K101" s="78">
        <v>0</v>
      </c>
      <c r="L101" s="78">
        <v>0</v>
      </c>
      <c r="M101" s="79" t="s">
        <v>525</v>
      </c>
      <c r="N101" s="79" t="s">
        <v>525</v>
      </c>
      <c r="O101" s="79" t="s">
        <v>525</v>
      </c>
      <c r="P101" s="79" t="s">
        <v>525</v>
      </c>
      <c r="Q101" s="79" t="s">
        <v>525</v>
      </c>
      <c r="R101" s="78">
        <v>0</v>
      </c>
      <c r="S101" s="78">
        <v>0</v>
      </c>
      <c r="T101" s="79" t="s">
        <v>525</v>
      </c>
      <c r="U101" s="79" t="s">
        <v>525</v>
      </c>
      <c r="V101" s="79" t="s">
        <v>525</v>
      </c>
      <c r="W101" s="79" t="s">
        <v>525</v>
      </c>
      <c r="X101" s="79" t="s">
        <v>525</v>
      </c>
      <c r="Y101" s="78" t="s">
        <v>525</v>
      </c>
      <c r="Z101" s="207" t="s">
        <v>525</v>
      </c>
      <c r="AA101" s="133" t="s">
        <v>525</v>
      </c>
      <c r="AB101" s="208" t="s">
        <v>525</v>
      </c>
      <c r="AC101" s="208" t="s">
        <v>525</v>
      </c>
      <c r="AD101" s="208" t="s">
        <v>525</v>
      </c>
      <c r="AE101" s="134" t="s">
        <v>525</v>
      </c>
      <c r="AF101" s="78" t="s">
        <v>525</v>
      </c>
      <c r="AG101" s="207" t="s">
        <v>525</v>
      </c>
      <c r="AH101" s="133" t="s">
        <v>525</v>
      </c>
      <c r="AI101" s="208" t="s">
        <v>525</v>
      </c>
      <c r="AJ101" s="208" t="s">
        <v>525</v>
      </c>
      <c r="AK101" s="208" t="s">
        <v>525</v>
      </c>
      <c r="AL101" s="134" t="s">
        <v>525</v>
      </c>
    </row>
    <row r="102" spans="1:38" s="203" customFormat="1" ht="47.25" x14ac:dyDescent="0.25">
      <c r="A102" s="63" t="s">
        <v>459</v>
      </c>
      <c r="B102" s="70" t="s">
        <v>460</v>
      </c>
      <c r="C102" s="71" t="s">
        <v>313</v>
      </c>
      <c r="D102" s="78">
        <v>0</v>
      </c>
      <c r="E102" s="78">
        <v>0</v>
      </c>
      <c r="F102" s="79" t="s">
        <v>525</v>
      </c>
      <c r="G102" s="79" t="s">
        <v>525</v>
      </c>
      <c r="H102" s="79" t="s">
        <v>525</v>
      </c>
      <c r="I102" s="79" t="s">
        <v>525</v>
      </c>
      <c r="J102" s="79" t="s">
        <v>525</v>
      </c>
      <c r="K102" s="78">
        <v>0</v>
      </c>
      <c r="L102" s="78">
        <v>0</v>
      </c>
      <c r="M102" s="79" t="s">
        <v>525</v>
      </c>
      <c r="N102" s="79" t="s">
        <v>525</v>
      </c>
      <c r="O102" s="79" t="s">
        <v>525</v>
      </c>
      <c r="P102" s="79" t="s">
        <v>525</v>
      </c>
      <c r="Q102" s="79" t="s">
        <v>525</v>
      </c>
      <c r="R102" s="78">
        <v>0</v>
      </c>
      <c r="S102" s="78">
        <v>0</v>
      </c>
      <c r="T102" s="79" t="s">
        <v>525</v>
      </c>
      <c r="U102" s="79" t="s">
        <v>525</v>
      </c>
      <c r="V102" s="79" t="s">
        <v>525</v>
      </c>
      <c r="W102" s="79" t="s">
        <v>525</v>
      </c>
      <c r="X102" s="79" t="s">
        <v>525</v>
      </c>
      <c r="Y102" s="78" t="s">
        <v>525</v>
      </c>
      <c r="Z102" s="207" t="s">
        <v>525</v>
      </c>
      <c r="AA102" s="133" t="s">
        <v>525</v>
      </c>
      <c r="AB102" s="208" t="s">
        <v>525</v>
      </c>
      <c r="AC102" s="208" t="s">
        <v>525</v>
      </c>
      <c r="AD102" s="208" t="s">
        <v>525</v>
      </c>
      <c r="AE102" s="134" t="s">
        <v>525</v>
      </c>
      <c r="AF102" s="78" t="s">
        <v>525</v>
      </c>
      <c r="AG102" s="207" t="s">
        <v>525</v>
      </c>
      <c r="AH102" s="133" t="s">
        <v>525</v>
      </c>
      <c r="AI102" s="208" t="s">
        <v>525</v>
      </c>
      <c r="AJ102" s="208" t="s">
        <v>525</v>
      </c>
      <c r="AK102" s="208" t="s">
        <v>525</v>
      </c>
      <c r="AL102" s="134" t="s">
        <v>525</v>
      </c>
    </row>
    <row r="103" spans="1:38" s="203" customFormat="1" ht="47.25" x14ac:dyDescent="0.25">
      <c r="A103" s="63" t="s">
        <v>461</v>
      </c>
      <c r="B103" s="70" t="s">
        <v>462</v>
      </c>
      <c r="C103" s="71" t="s">
        <v>313</v>
      </c>
      <c r="D103" s="78">
        <v>0</v>
      </c>
      <c r="E103" s="78">
        <v>0</v>
      </c>
      <c r="F103" s="79" t="s">
        <v>525</v>
      </c>
      <c r="G103" s="79" t="s">
        <v>525</v>
      </c>
      <c r="H103" s="79" t="s">
        <v>525</v>
      </c>
      <c r="I103" s="79" t="s">
        <v>525</v>
      </c>
      <c r="J103" s="79" t="s">
        <v>525</v>
      </c>
      <c r="K103" s="78">
        <v>0</v>
      </c>
      <c r="L103" s="78">
        <v>0</v>
      </c>
      <c r="M103" s="79" t="s">
        <v>525</v>
      </c>
      <c r="N103" s="79" t="s">
        <v>525</v>
      </c>
      <c r="O103" s="79" t="s">
        <v>525</v>
      </c>
      <c r="P103" s="79" t="s">
        <v>525</v>
      </c>
      <c r="Q103" s="79" t="s">
        <v>525</v>
      </c>
      <c r="R103" s="78">
        <v>0</v>
      </c>
      <c r="S103" s="78">
        <v>0</v>
      </c>
      <c r="T103" s="79" t="s">
        <v>525</v>
      </c>
      <c r="U103" s="79" t="s">
        <v>525</v>
      </c>
      <c r="V103" s="79" t="s">
        <v>525</v>
      </c>
      <c r="W103" s="79" t="s">
        <v>525</v>
      </c>
      <c r="X103" s="79" t="s">
        <v>525</v>
      </c>
      <c r="Y103" s="78" t="s">
        <v>525</v>
      </c>
      <c r="Z103" s="207" t="s">
        <v>525</v>
      </c>
      <c r="AA103" s="133" t="s">
        <v>525</v>
      </c>
      <c r="AB103" s="208" t="s">
        <v>525</v>
      </c>
      <c r="AC103" s="208" t="s">
        <v>525</v>
      </c>
      <c r="AD103" s="208" t="s">
        <v>525</v>
      </c>
      <c r="AE103" s="134" t="s">
        <v>525</v>
      </c>
      <c r="AF103" s="78" t="s">
        <v>525</v>
      </c>
      <c r="AG103" s="207" t="s">
        <v>525</v>
      </c>
      <c r="AH103" s="133" t="s">
        <v>525</v>
      </c>
      <c r="AI103" s="208" t="s">
        <v>525</v>
      </c>
      <c r="AJ103" s="208" t="s">
        <v>525</v>
      </c>
      <c r="AK103" s="208" t="s">
        <v>525</v>
      </c>
      <c r="AL103" s="134" t="s">
        <v>525</v>
      </c>
    </row>
    <row r="104" spans="1:38" s="203" customFormat="1" ht="63" x14ac:dyDescent="0.25">
      <c r="A104" s="63" t="s">
        <v>463</v>
      </c>
      <c r="B104" s="70" t="s">
        <v>464</v>
      </c>
      <c r="C104" s="71" t="s">
        <v>313</v>
      </c>
      <c r="D104" s="78">
        <v>0</v>
      </c>
      <c r="E104" s="78">
        <v>0</v>
      </c>
      <c r="F104" s="79" t="s">
        <v>525</v>
      </c>
      <c r="G104" s="79" t="s">
        <v>525</v>
      </c>
      <c r="H104" s="79" t="s">
        <v>525</v>
      </c>
      <c r="I104" s="79" t="s">
        <v>525</v>
      </c>
      <c r="J104" s="79" t="s">
        <v>525</v>
      </c>
      <c r="K104" s="78">
        <v>0</v>
      </c>
      <c r="L104" s="78">
        <v>0</v>
      </c>
      <c r="M104" s="79" t="s">
        <v>525</v>
      </c>
      <c r="N104" s="79" t="s">
        <v>525</v>
      </c>
      <c r="O104" s="79" t="s">
        <v>525</v>
      </c>
      <c r="P104" s="79" t="s">
        <v>525</v>
      </c>
      <c r="Q104" s="79" t="s">
        <v>525</v>
      </c>
      <c r="R104" s="78">
        <v>0</v>
      </c>
      <c r="S104" s="78">
        <v>0</v>
      </c>
      <c r="T104" s="79" t="s">
        <v>525</v>
      </c>
      <c r="U104" s="79" t="s">
        <v>525</v>
      </c>
      <c r="V104" s="79" t="s">
        <v>525</v>
      </c>
      <c r="W104" s="79" t="s">
        <v>525</v>
      </c>
      <c r="X104" s="79" t="s">
        <v>525</v>
      </c>
      <c r="Y104" s="78" t="s">
        <v>525</v>
      </c>
      <c r="Z104" s="207" t="s">
        <v>525</v>
      </c>
      <c r="AA104" s="133" t="s">
        <v>525</v>
      </c>
      <c r="AB104" s="208" t="s">
        <v>525</v>
      </c>
      <c r="AC104" s="208" t="s">
        <v>525</v>
      </c>
      <c r="AD104" s="208" t="s">
        <v>525</v>
      </c>
      <c r="AE104" s="134" t="s">
        <v>525</v>
      </c>
      <c r="AF104" s="78" t="s">
        <v>525</v>
      </c>
      <c r="AG104" s="207" t="s">
        <v>525</v>
      </c>
      <c r="AH104" s="133" t="s">
        <v>525</v>
      </c>
      <c r="AI104" s="208" t="s">
        <v>525</v>
      </c>
      <c r="AJ104" s="208" t="s">
        <v>525</v>
      </c>
      <c r="AK104" s="208" t="s">
        <v>525</v>
      </c>
      <c r="AL104" s="134" t="s">
        <v>525</v>
      </c>
    </row>
    <row r="105" spans="1:38" s="203" customFormat="1" ht="63" x14ac:dyDescent="0.25">
      <c r="A105" s="63" t="s">
        <v>465</v>
      </c>
      <c r="B105" s="70" t="s">
        <v>466</v>
      </c>
      <c r="C105" s="71" t="s">
        <v>313</v>
      </c>
      <c r="D105" s="78">
        <v>0</v>
      </c>
      <c r="E105" s="78">
        <v>0</v>
      </c>
      <c r="F105" s="79" t="s">
        <v>525</v>
      </c>
      <c r="G105" s="79" t="s">
        <v>525</v>
      </c>
      <c r="H105" s="79" t="s">
        <v>525</v>
      </c>
      <c r="I105" s="79" t="s">
        <v>525</v>
      </c>
      <c r="J105" s="79" t="s">
        <v>525</v>
      </c>
      <c r="K105" s="78">
        <v>0</v>
      </c>
      <c r="L105" s="78">
        <v>0</v>
      </c>
      <c r="M105" s="79" t="s">
        <v>525</v>
      </c>
      <c r="N105" s="79" t="s">
        <v>525</v>
      </c>
      <c r="O105" s="79" t="s">
        <v>525</v>
      </c>
      <c r="P105" s="79" t="s">
        <v>525</v>
      </c>
      <c r="Q105" s="79" t="s">
        <v>525</v>
      </c>
      <c r="R105" s="78">
        <v>0</v>
      </c>
      <c r="S105" s="78">
        <v>0</v>
      </c>
      <c r="T105" s="79" t="s">
        <v>525</v>
      </c>
      <c r="U105" s="79" t="s">
        <v>525</v>
      </c>
      <c r="V105" s="79" t="s">
        <v>525</v>
      </c>
      <c r="W105" s="79" t="s">
        <v>525</v>
      </c>
      <c r="X105" s="79" t="s">
        <v>525</v>
      </c>
      <c r="Y105" s="78" t="s">
        <v>525</v>
      </c>
      <c r="Z105" s="207" t="s">
        <v>525</v>
      </c>
      <c r="AA105" s="133" t="s">
        <v>525</v>
      </c>
      <c r="AB105" s="208" t="s">
        <v>525</v>
      </c>
      <c r="AC105" s="208" t="s">
        <v>525</v>
      </c>
      <c r="AD105" s="208" t="s">
        <v>525</v>
      </c>
      <c r="AE105" s="134" t="s">
        <v>525</v>
      </c>
      <c r="AF105" s="78" t="s">
        <v>525</v>
      </c>
      <c r="AG105" s="207" t="s">
        <v>525</v>
      </c>
      <c r="AH105" s="133" t="s">
        <v>525</v>
      </c>
      <c r="AI105" s="208" t="s">
        <v>525</v>
      </c>
      <c r="AJ105" s="208" t="s">
        <v>525</v>
      </c>
      <c r="AK105" s="208" t="s">
        <v>525</v>
      </c>
      <c r="AL105" s="134" t="s">
        <v>525</v>
      </c>
    </row>
    <row r="106" spans="1:38" s="203" customFormat="1" ht="63" x14ac:dyDescent="0.25">
      <c r="A106" s="63" t="s">
        <v>467</v>
      </c>
      <c r="B106" s="70" t="s">
        <v>468</v>
      </c>
      <c r="C106" s="71" t="s">
        <v>313</v>
      </c>
      <c r="D106" s="78">
        <v>0</v>
      </c>
      <c r="E106" s="78">
        <v>0</v>
      </c>
      <c r="F106" s="79" t="s">
        <v>525</v>
      </c>
      <c r="G106" s="79" t="s">
        <v>525</v>
      </c>
      <c r="H106" s="79" t="s">
        <v>525</v>
      </c>
      <c r="I106" s="79" t="s">
        <v>525</v>
      </c>
      <c r="J106" s="79" t="s">
        <v>525</v>
      </c>
      <c r="K106" s="78">
        <v>0</v>
      </c>
      <c r="L106" s="78">
        <v>0</v>
      </c>
      <c r="M106" s="79" t="s">
        <v>525</v>
      </c>
      <c r="N106" s="79" t="s">
        <v>525</v>
      </c>
      <c r="O106" s="79" t="s">
        <v>525</v>
      </c>
      <c r="P106" s="79" t="s">
        <v>525</v>
      </c>
      <c r="Q106" s="79" t="s">
        <v>525</v>
      </c>
      <c r="R106" s="78">
        <v>0</v>
      </c>
      <c r="S106" s="78">
        <v>0</v>
      </c>
      <c r="T106" s="79" t="s">
        <v>525</v>
      </c>
      <c r="U106" s="79" t="s">
        <v>525</v>
      </c>
      <c r="V106" s="79" t="s">
        <v>525</v>
      </c>
      <c r="W106" s="79" t="s">
        <v>525</v>
      </c>
      <c r="X106" s="79" t="s">
        <v>525</v>
      </c>
      <c r="Y106" s="78" t="s">
        <v>525</v>
      </c>
      <c r="Z106" s="207" t="s">
        <v>525</v>
      </c>
      <c r="AA106" s="133" t="s">
        <v>525</v>
      </c>
      <c r="AB106" s="208" t="s">
        <v>525</v>
      </c>
      <c r="AC106" s="208" t="s">
        <v>525</v>
      </c>
      <c r="AD106" s="208" t="s">
        <v>525</v>
      </c>
      <c r="AE106" s="134" t="s">
        <v>525</v>
      </c>
      <c r="AF106" s="78" t="s">
        <v>525</v>
      </c>
      <c r="AG106" s="207" t="s">
        <v>525</v>
      </c>
      <c r="AH106" s="133" t="s">
        <v>525</v>
      </c>
      <c r="AI106" s="208" t="s">
        <v>525</v>
      </c>
      <c r="AJ106" s="208" t="s">
        <v>525</v>
      </c>
      <c r="AK106" s="208" t="s">
        <v>525</v>
      </c>
      <c r="AL106" s="134" t="s">
        <v>525</v>
      </c>
    </row>
    <row r="107" spans="1:38" s="203" customFormat="1" ht="63" x14ac:dyDescent="0.25">
      <c r="A107" s="63" t="s">
        <v>469</v>
      </c>
      <c r="B107" s="70" t="s">
        <v>470</v>
      </c>
      <c r="C107" s="71" t="s">
        <v>313</v>
      </c>
      <c r="D107" s="78">
        <v>0</v>
      </c>
      <c r="E107" s="78">
        <v>0</v>
      </c>
      <c r="F107" s="79" t="s">
        <v>525</v>
      </c>
      <c r="G107" s="79" t="s">
        <v>525</v>
      </c>
      <c r="H107" s="79" t="s">
        <v>525</v>
      </c>
      <c r="I107" s="79" t="s">
        <v>525</v>
      </c>
      <c r="J107" s="79" t="s">
        <v>525</v>
      </c>
      <c r="K107" s="78">
        <v>0</v>
      </c>
      <c r="L107" s="78">
        <v>0</v>
      </c>
      <c r="M107" s="79" t="s">
        <v>525</v>
      </c>
      <c r="N107" s="79" t="s">
        <v>525</v>
      </c>
      <c r="O107" s="79" t="s">
        <v>525</v>
      </c>
      <c r="P107" s="79" t="s">
        <v>525</v>
      </c>
      <c r="Q107" s="79" t="s">
        <v>525</v>
      </c>
      <c r="R107" s="78">
        <v>0</v>
      </c>
      <c r="S107" s="78">
        <v>0</v>
      </c>
      <c r="T107" s="79" t="s">
        <v>525</v>
      </c>
      <c r="U107" s="79" t="s">
        <v>525</v>
      </c>
      <c r="V107" s="79" t="s">
        <v>525</v>
      </c>
      <c r="W107" s="79" t="s">
        <v>525</v>
      </c>
      <c r="X107" s="79" t="s">
        <v>525</v>
      </c>
      <c r="Y107" s="78" t="s">
        <v>525</v>
      </c>
      <c r="Z107" s="207" t="s">
        <v>525</v>
      </c>
      <c r="AA107" s="133" t="s">
        <v>525</v>
      </c>
      <c r="AB107" s="208" t="s">
        <v>525</v>
      </c>
      <c r="AC107" s="208" t="s">
        <v>525</v>
      </c>
      <c r="AD107" s="208" t="s">
        <v>525</v>
      </c>
      <c r="AE107" s="134" t="s">
        <v>525</v>
      </c>
      <c r="AF107" s="78" t="s">
        <v>525</v>
      </c>
      <c r="AG107" s="207" t="s">
        <v>525</v>
      </c>
      <c r="AH107" s="133" t="s">
        <v>525</v>
      </c>
      <c r="AI107" s="208" t="s">
        <v>525</v>
      </c>
      <c r="AJ107" s="208" t="s">
        <v>525</v>
      </c>
      <c r="AK107" s="208" t="s">
        <v>525</v>
      </c>
      <c r="AL107" s="134" t="s">
        <v>525</v>
      </c>
    </row>
    <row r="108" spans="1:38" s="203" customFormat="1" ht="63" x14ac:dyDescent="0.25">
      <c r="A108" s="63" t="s">
        <v>471</v>
      </c>
      <c r="B108" s="70" t="s">
        <v>472</v>
      </c>
      <c r="C108" s="71" t="s">
        <v>313</v>
      </c>
      <c r="D108" s="78">
        <v>0</v>
      </c>
      <c r="E108" s="78">
        <v>0</v>
      </c>
      <c r="F108" s="79" t="s">
        <v>525</v>
      </c>
      <c r="G108" s="79" t="s">
        <v>525</v>
      </c>
      <c r="H108" s="79" t="s">
        <v>525</v>
      </c>
      <c r="I108" s="79" t="s">
        <v>525</v>
      </c>
      <c r="J108" s="79" t="s">
        <v>525</v>
      </c>
      <c r="K108" s="78">
        <v>0</v>
      </c>
      <c r="L108" s="78">
        <v>0</v>
      </c>
      <c r="M108" s="79" t="s">
        <v>525</v>
      </c>
      <c r="N108" s="79" t="s">
        <v>525</v>
      </c>
      <c r="O108" s="79" t="s">
        <v>525</v>
      </c>
      <c r="P108" s="79" t="s">
        <v>525</v>
      </c>
      <c r="Q108" s="79" t="s">
        <v>525</v>
      </c>
      <c r="R108" s="78">
        <v>0</v>
      </c>
      <c r="S108" s="78">
        <v>0</v>
      </c>
      <c r="T108" s="79" t="s">
        <v>525</v>
      </c>
      <c r="U108" s="79" t="s">
        <v>525</v>
      </c>
      <c r="V108" s="79" t="s">
        <v>525</v>
      </c>
      <c r="W108" s="79" t="s">
        <v>525</v>
      </c>
      <c r="X108" s="79" t="s">
        <v>525</v>
      </c>
      <c r="Y108" s="78" t="s">
        <v>525</v>
      </c>
      <c r="Z108" s="207" t="s">
        <v>525</v>
      </c>
      <c r="AA108" s="133" t="s">
        <v>525</v>
      </c>
      <c r="AB108" s="208" t="s">
        <v>525</v>
      </c>
      <c r="AC108" s="208" t="s">
        <v>525</v>
      </c>
      <c r="AD108" s="208" t="s">
        <v>525</v>
      </c>
      <c r="AE108" s="134" t="s">
        <v>525</v>
      </c>
      <c r="AF108" s="78" t="s">
        <v>525</v>
      </c>
      <c r="AG108" s="207" t="s">
        <v>525</v>
      </c>
      <c r="AH108" s="133" t="s">
        <v>525</v>
      </c>
      <c r="AI108" s="208" t="s">
        <v>525</v>
      </c>
      <c r="AJ108" s="208" t="s">
        <v>525</v>
      </c>
      <c r="AK108" s="208" t="s">
        <v>525</v>
      </c>
      <c r="AL108" s="134" t="s">
        <v>525</v>
      </c>
    </row>
    <row r="109" spans="1:38" s="203" customFormat="1" ht="31.5" x14ac:dyDescent="0.25">
      <c r="A109" s="63" t="s">
        <v>473</v>
      </c>
      <c r="B109" s="70" t="s">
        <v>474</v>
      </c>
      <c r="C109" s="71" t="s">
        <v>313</v>
      </c>
      <c r="D109" s="78">
        <v>0</v>
      </c>
      <c r="E109" s="78">
        <v>0</v>
      </c>
      <c r="F109" s="79" t="s">
        <v>525</v>
      </c>
      <c r="G109" s="79" t="s">
        <v>525</v>
      </c>
      <c r="H109" s="79" t="s">
        <v>525</v>
      </c>
      <c r="I109" s="79" t="s">
        <v>525</v>
      </c>
      <c r="J109" s="79" t="s">
        <v>525</v>
      </c>
      <c r="K109" s="78">
        <v>0</v>
      </c>
      <c r="L109" s="78">
        <v>0</v>
      </c>
      <c r="M109" s="79" t="s">
        <v>525</v>
      </c>
      <c r="N109" s="79" t="s">
        <v>525</v>
      </c>
      <c r="O109" s="79" t="s">
        <v>525</v>
      </c>
      <c r="P109" s="79" t="s">
        <v>525</v>
      </c>
      <c r="Q109" s="79" t="s">
        <v>525</v>
      </c>
      <c r="R109" s="78">
        <v>0</v>
      </c>
      <c r="S109" s="78">
        <v>0</v>
      </c>
      <c r="T109" s="79" t="s">
        <v>525</v>
      </c>
      <c r="U109" s="79" t="s">
        <v>525</v>
      </c>
      <c r="V109" s="79" t="s">
        <v>525</v>
      </c>
      <c r="W109" s="79" t="s">
        <v>525</v>
      </c>
      <c r="X109" s="79" t="s">
        <v>525</v>
      </c>
      <c r="Y109" s="78" t="s">
        <v>525</v>
      </c>
      <c r="Z109" s="207" t="s">
        <v>525</v>
      </c>
      <c r="AA109" s="133" t="s">
        <v>525</v>
      </c>
      <c r="AB109" s="208" t="s">
        <v>525</v>
      </c>
      <c r="AC109" s="208" t="s">
        <v>525</v>
      </c>
      <c r="AD109" s="208" t="s">
        <v>525</v>
      </c>
      <c r="AE109" s="134" t="s">
        <v>525</v>
      </c>
      <c r="AF109" s="78" t="s">
        <v>525</v>
      </c>
      <c r="AG109" s="207" t="s">
        <v>525</v>
      </c>
      <c r="AH109" s="133" t="s">
        <v>525</v>
      </c>
      <c r="AI109" s="208" t="s">
        <v>525</v>
      </c>
      <c r="AJ109" s="208" t="s">
        <v>525</v>
      </c>
      <c r="AK109" s="208" t="s">
        <v>525</v>
      </c>
      <c r="AL109" s="134" t="s">
        <v>525</v>
      </c>
    </row>
    <row r="110" spans="1:38" s="203" customFormat="1" ht="47.25" x14ac:dyDescent="0.25">
      <c r="A110" s="63" t="s">
        <v>475</v>
      </c>
      <c r="B110" s="70" t="s">
        <v>476</v>
      </c>
      <c r="C110" s="71" t="s">
        <v>313</v>
      </c>
      <c r="D110" s="78">
        <v>0</v>
      </c>
      <c r="E110" s="78">
        <v>0</v>
      </c>
      <c r="F110" s="79" t="s">
        <v>525</v>
      </c>
      <c r="G110" s="79" t="s">
        <v>525</v>
      </c>
      <c r="H110" s="79" t="s">
        <v>525</v>
      </c>
      <c r="I110" s="79" t="s">
        <v>525</v>
      </c>
      <c r="J110" s="79" t="s">
        <v>525</v>
      </c>
      <c r="K110" s="78">
        <v>0</v>
      </c>
      <c r="L110" s="78">
        <v>0</v>
      </c>
      <c r="M110" s="79" t="s">
        <v>525</v>
      </c>
      <c r="N110" s="79" t="s">
        <v>525</v>
      </c>
      <c r="O110" s="79" t="s">
        <v>525</v>
      </c>
      <c r="P110" s="79" t="s">
        <v>525</v>
      </c>
      <c r="Q110" s="79" t="s">
        <v>525</v>
      </c>
      <c r="R110" s="78">
        <v>0</v>
      </c>
      <c r="S110" s="78">
        <v>0</v>
      </c>
      <c r="T110" s="79" t="s">
        <v>525</v>
      </c>
      <c r="U110" s="79" t="s">
        <v>525</v>
      </c>
      <c r="V110" s="79" t="s">
        <v>525</v>
      </c>
      <c r="W110" s="79" t="s">
        <v>525</v>
      </c>
      <c r="X110" s="79" t="s">
        <v>525</v>
      </c>
      <c r="Y110" s="78" t="s">
        <v>525</v>
      </c>
      <c r="Z110" s="207" t="s">
        <v>525</v>
      </c>
      <c r="AA110" s="133" t="s">
        <v>525</v>
      </c>
      <c r="AB110" s="208" t="s">
        <v>525</v>
      </c>
      <c r="AC110" s="208" t="s">
        <v>525</v>
      </c>
      <c r="AD110" s="208" t="s">
        <v>525</v>
      </c>
      <c r="AE110" s="134" t="s">
        <v>525</v>
      </c>
      <c r="AF110" s="78" t="s">
        <v>525</v>
      </c>
      <c r="AG110" s="207" t="s">
        <v>525</v>
      </c>
      <c r="AH110" s="133" t="s">
        <v>525</v>
      </c>
      <c r="AI110" s="208" t="s">
        <v>525</v>
      </c>
      <c r="AJ110" s="208" t="s">
        <v>525</v>
      </c>
      <c r="AK110" s="208" t="s">
        <v>525</v>
      </c>
      <c r="AL110" s="134" t="s">
        <v>525</v>
      </c>
    </row>
    <row r="111" spans="1:38" s="203" customFormat="1" ht="94.5" x14ac:dyDescent="0.25">
      <c r="A111" s="63" t="s">
        <v>249</v>
      </c>
      <c r="B111" s="70" t="s">
        <v>477</v>
      </c>
      <c r="C111" s="71" t="s">
        <v>313</v>
      </c>
      <c r="D111" s="78">
        <v>0</v>
      </c>
      <c r="E111" s="78">
        <v>0</v>
      </c>
      <c r="F111" s="79" t="s">
        <v>525</v>
      </c>
      <c r="G111" s="79" t="s">
        <v>525</v>
      </c>
      <c r="H111" s="79" t="s">
        <v>525</v>
      </c>
      <c r="I111" s="79" t="s">
        <v>525</v>
      </c>
      <c r="J111" s="79" t="s">
        <v>525</v>
      </c>
      <c r="K111" s="78">
        <v>0</v>
      </c>
      <c r="L111" s="78">
        <v>0</v>
      </c>
      <c r="M111" s="79" t="s">
        <v>525</v>
      </c>
      <c r="N111" s="79" t="s">
        <v>525</v>
      </c>
      <c r="O111" s="79" t="s">
        <v>525</v>
      </c>
      <c r="P111" s="79" t="s">
        <v>525</v>
      </c>
      <c r="Q111" s="79" t="s">
        <v>525</v>
      </c>
      <c r="R111" s="78">
        <v>0</v>
      </c>
      <c r="S111" s="78">
        <v>0</v>
      </c>
      <c r="T111" s="79" t="s">
        <v>525</v>
      </c>
      <c r="U111" s="79" t="s">
        <v>525</v>
      </c>
      <c r="V111" s="79" t="s">
        <v>525</v>
      </c>
      <c r="W111" s="79" t="s">
        <v>525</v>
      </c>
      <c r="X111" s="79" t="s">
        <v>525</v>
      </c>
      <c r="Y111" s="78" t="s">
        <v>525</v>
      </c>
      <c r="Z111" s="207" t="s">
        <v>525</v>
      </c>
      <c r="AA111" s="133" t="s">
        <v>525</v>
      </c>
      <c r="AB111" s="208" t="s">
        <v>525</v>
      </c>
      <c r="AC111" s="208" t="s">
        <v>525</v>
      </c>
      <c r="AD111" s="208" t="s">
        <v>525</v>
      </c>
      <c r="AE111" s="134" t="s">
        <v>525</v>
      </c>
      <c r="AF111" s="78" t="s">
        <v>525</v>
      </c>
      <c r="AG111" s="207" t="s">
        <v>525</v>
      </c>
      <c r="AH111" s="133" t="s">
        <v>525</v>
      </c>
      <c r="AI111" s="208" t="s">
        <v>525</v>
      </c>
      <c r="AJ111" s="208" t="s">
        <v>525</v>
      </c>
      <c r="AK111" s="208" t="s">
        <v>525</v>
      </c>
      <c r="AL111" s="134" t="s">
        <v>525</v>
      </c>
    </row>
    <row r="112" spans="1:38" s="203" customFormat="1" ht="78.75" x14ac:dyDescent="0.25">
      <c r="A112" s="63" t="s">
        <v>478</v>
      </c>
      <c r="B112" s="70" t="s">
        <v>479</v>
      </c>
      <c r="C112" s="71" t="s">
        <v>313</v>
      </c>
      <c r="D112" s="78">
        <v>0</v>
      </c>
      <c r="E112" s="78">
        <v>0</v>
      </c>
      <c r="F112" s="79" t="s">
        <v>525</v>
      </c>
      <c r="G112" s="79" t="s">
        <v>525</v>
      </c>
      <c r="H112" s="79" t="s">
        <v>525</v>
      </c>
      <c r="I112" s="79" t="s">
        <v>525</v>
      </c>
      <c r="J112" s="79" t="s">
        <v>525</v>
      </c>
      <c r="K112" s="78">
        <v>0</v>
      </c>
      <c r="L112" s="78">
        <v>0</v>
      </c>
      <c r="M112" s="79" t="s">
        <v>525</v>
      </c>
      <c r="N112" s="79" t="s">
        <v>525</v>
      </c>
      <c r="O112" s="79" t="s">
        <v>525</v>
      </c>
      <c r="P112" s="79" t="s">
        <v>525</v>
      </c>
      <c r="Q112" s="79" t="s">
        <v>525</v>
      </c>
      <c r="R112" s="78">
        <v>0</v>
      </c>
      <c r="S112" s="78">
        <v>0</v>
      </c>
      <c r="T112" s="79" t="s">
        <v>525</v>
      </c>
      <c r="U112" s="79" t="s">
        <v>525</v>
      </c>
      <c r="V112" s="79" t="s">
        <v>525</v>
      </c>
      <c r="W112" s="79" t="s">
        <v>525</v>
      </c>
      <c r="X112" s="79" t="s">
        <v>525</v>
      </c>
      <c r="Y112" s="78" t="s">
        <v>525</v>
      </c>
      <c r="Z112" s="207" t="s">
        <v>525</v>
      </c>
      <c r="AA112" s="133" t="s">
        <v>525</v>
      </c>
      <c r="AB112" s="208" t="s">
        <v>525</v>
      </c>
      <c r="AC112" s="208" t="s">
        <v>525</v>
      </c>
      <c r="AD112" s="208" t="s">
        <v>525</v>
      </c>
      <c r="AE112" s="134" t="s">
        <v>525</v>
      </c>
      <c r="AF112" s="78" t="s">
        <v>525</v>
      </c>
      <c r="AG112" s="207" t="s">
        <v>525</v>
      </c>
      <c r="AH112" s="133" t="s">
        <v>525</v>
      </c>
      <c r="AI112" s="208" t="s">
        <v>525</v>
      </c>
      <c r="AJ112" s="208" t="s">
        <v>525</v>
      </c>
      <c r="AK112" s="208" t="s">
        <v>525</v>
      </c>
      <c r="AL112" s="134" t="s">
        <v>525</v>
      </c>
    </row>
    <row r="113" spans="1:38" s="203" customFormat="1" ht="78.75" x14ac:dyDescent="0.25">
      <c r="A113" s="63" t="s">
        <v>480</v>
      </c>
      <c r="B113" s="70" t="s">
        <v>481</v>
      </c>
      <c r="C113" s="71" t="s">
        <v>313</v>
      </c>
      <c r="D113" s="78">
        <v>0</v>
      </c>
      <c r="E113" s="78">
        <v>0</v>
      </c>
      <c r="F113" s="79" t="s">
        <v>525</v>
      </c>
      <c r="G113" s="79" t="s">
        <v>525</v>
      </c>
      <c r="H113" s="79" t="s">
        <v>525</v>
      </c>
      <c r="I113" s="79" t="s">
        <v>525</v>
      </c>
      <c r="J113" s="79" t="s">
        <v>525</v>
      </c>
      <c r="K113" s="78">
        <v>0</v>
      </c>
      <c r="L113" s="78">
        <v>0</v>
      </c>
      <c r="M113" s="79" t="s">
        <v>525</v>
      </c>
      <c r="N113" s="79" t="s">
        <v>525</v>
      </c>
      <c r="O113" s="79" t="s">
        <v>525</v>
      </c>
      <c r="P113" s="79" t="s">
        <v>525</v>
      </c>
      <c r="Q113" s="79" t="s">
        <v>525</v>
      </c>
      <c r="R113" s="78">
        <v>0</v>
      </c>
      <c r="S113" s="78">
        <v>0</v>
      </c>
      <c r="T113" s="79" t="s">
        <v>525</v>
      </c>
      <c r="U113" s="79" t="s">
        <v>525</v>
      </c>
      <c r="V113" s="79" t="s">
        <v>525</v>
      </c>
      <c r="W113" s="79" t="s">
        <v>525</v>
      </c>
      <c r="X113" s="79" t="s">
        <v>525</v>
      </c>
      <c r="Y113" s="78" t="s">
        <v>525</v>
      </c>
      <c r="Z113" s="207" t="s">
        <v>525</v>
      </c>
      <c r="AA113" s="133" t="s">
        <v>525</v>
      </c>
      <c r="AB113" s="208" t="s">
        <v>525</v>
      </c>
      <c r="AC113" s="208" t="s">
        <v>525</v>
      </c>
      <c r="AD113" s="208" t="s">
        <v>525</v>
      </c>
      <c r="AE113" s="134" t="s">
        <v>525</v>
      </c>
      <c r="AF113" s="78" t="s">
        <v>525</v>
      </c>
      <c r="AG113" s="207" t="s">
        <v>525</v>
      </c>
      <c r="AH113" s="133" t="s">
        <v>525</v>
      </c>
      <c r="AI113" s="208" t="s">
        <v>525</v>
      </c>
      <c r="AJ113" s="208" t="s">
        <v>525</v>
      </c>
      <c r="AK113" s="208" t="s">
        <v>525</v>
      </c>
      <c r="AL113" s="134" t="s">
        <v>525</v>
      </c>
    </row>
    <row r="114" spans="1:38" s="203" customFormat="1" ht="47.25" x14ac:dyDescent="0.25">
      <c r="A114" s="63" t="s">
        <v>250</v>
      </c>
      <c r="B114" s="70" t="s">
        <v>482</v>
      </c>
      <c r="C114" s="71" t="s">
        <v>313</v>
      </c>
      <c r="D114" s="78">
        <v>0</v>
      </c>
      <c r="E114" s="78">
        <v>0</v>
      </c>
      <c r="F114" s="79" t="s">
        <v>525</v>
      </c>
      <c r="G114" s="79" t="s">
        <v>525</v>
      </c>
      <c r="H114" s="79" t="s">
        <v>525</v>
      </c>
      <c r="I114" s="79" t="s">
        <v>525</v>
      </c>
      <c r="J114" s="79" t="s">
        <v>525</v>
      </c>
      <c r="K114" s="78">
        <v>0</v>
      </c>
      <c r="L114" s="78">
        <v>0</v>
      </c>
      <c r="M114" s="79" t="s">
        <v>525</v>
      </c>
      <c r="N114" s="79" t="s">
        <v>525</v>
      </c>
      <c r="O114" s="79" t="s">
        <v>525</v>
      </c>
      <c r="P114" s="79" t="s">
        <v>525</v>
      </c>
      <c r="Q114" s="79" t="s">
        <v>525</v>
      </c>
      <c r="R114" s="78">
        <v>0</v>
      </c>
      <c r="S114" s="78">
        <v>0</v>
      </c>
      <c r="T114" s="79" t="s">
        <v>525</v>
      </c>
      <c r="U114" s="79" t="s">
        <v>525</v>
      </c>
      <c r="V114" s="79" t="s">
        <v>525</v>
      </c>
      <c r="W114" s="79" t="s">
        <v>525</v>
      </c>
      <c r="X114" s="79" t="s">
        <v>525</v>
      </c>
      <c r="Y114" s="78">
        <v>0</v>
      </c>
      <c r="Z114" s="207">
        <v>7.5887046199999997</v>
      </c>
      <c r="AA114" s="133">
        <v>2.06</v>
      </c>
      <c r="AB114" s="208">
        <v>0</v>
      </c>
      <c r="AC114" s="208">
        <v>0.25800000000000001</v>
      </c>
      <c r="AD114" s="208">
        <v>0</v>
      </c>
      <c r="AE114" s="134">
        <v>0</v>
      </c>
      <c r="AF114" s="78">
        <v>0</v>
      </c>
      <c r="AG114" s="207">
        <v>7.5887046199999997</v>
      </c>
      <c r="AH114" s="133">
        <v>2.06</v>
      </c>
      <c r="AI114" s="208">
        <v>0</v>
      </c>
      <c r="AJ114" s="208">
        <v>0.25800000000000001</v>
      </c>
      <c r="AK114" s="208">
        <v>0</v>
      </c>
      <c r="AL114" s="134">
        <v>0</v>
      </c>
    </row>
    <row r="115" spans="1:38" s="203" customFormat="1" ht="63" x14ac:dyDescent="0.25">
      <c r="A115" s="63" t="s">
        <v>250</v>
      </c>
      <c r="B115" s="121" t="s">
        <v>483</v>
      </c>
      <c r="C115" s="71" t="s">
        <v>484</v>
      </c>
      <c r="D115" s="78">
        <v>0</v>
      </c>
      <c r="E115" s="78">
        <v>0</v>
      </c>
      <c r="F115" s="79" t="s">
        <v>525</v>
      </c>
      <c r="G115" s="79" t="s">
        <v>525</v>
      </c>
      <c r="H115" s="79" t="s">
        <v>525</v>
      </c>
      <c r="I115" s="79" t="s">
        <v>525</v>
      </c>
      <c r="J115" s="79" t="s">
        <v>525</v>
      </c>
      <c r="K115" s="78">
        <v>0</v>
      </c>
      <c r="L115" s="78">
        <v>0</v>
      </c>
      <c r="M115" s="79" t="s">
        <v>525</v>
      </c>
      <c r="N115" s="79" t="s">
        <v>525</v>
      </c>
      <c r="O115" s="79" t="s">
        <v>525</v>
      </c>
      <c r="P115" s="79" t="s">
        <v>525</v>
      </c>
      <c r="Q115" s="79" t="s">
        <v>525</v>
      </c>
      <c r="R115" s="78">
        <v>0</v>
      </c>
      <c r="S115" s="78">
        <v>0</v>
      </c>
      <c r="T115" s="79" t="s">
        <v>525</v>
      </c>
      <c r="U115" s="79" t="s">
        <v>525</v>
      </c>
      <c r="V115" s="79" t="s">
        <v>525</v>
      </c>
      <c r="W115" s="79" t="s">
        <v>525</v>
      </c>
      <c r="X115" s="79" t="s">
        <v>525</v>
      </c>
      <c r="Y115" s="78">
        <v>0</v>
      </c>
      <c r="Z115" s="207">
        <v>0</v>
      </c>
      <c r="AA115" s="133" t="s">
        <v>525</v>
      </c>
      <c r="AB115" s="208" t="s">
        <v>525</v>
      </c>
      <c r="AC115" s="208" t="s">
        <v>525</v>
      </c>
      <c r="AD115" s="208" t="s">
        <v>525</v>
      </c>
      <c r="AE115" s="134" t="s">
        <v>525</v>
      </c>
      <c r="AF115" s="78">
        <v>0</v>
      </c>
      <c r="AG115" s="207">
        <v>0</v>
      </c>
      <c r="AH115" s="133" t="s">
        <v>525</v>
      </c>
      <c r="AI115" s="208" t="s">
        <v>525</v>
      </c>
      <c r="AJ115" s="208" t="s">
        <v>525</v>
      </c>
      <c r="AK115" s="208" t="s">
        <v>525</v>
      </c>
      <c r="AL115" s="134" t="s">
        <v>525</v>
      </c>
    </row>
    <row r="116" spans="1:38" s="203" customFormat="1" ht="63" x14ac:dyDescent="0.25">
      <c r="A116" s="63" t="s">
        <v>250</v>
      </c>
      <c r="B116" s="121" t="s">
        <v>485</v>
      </c>
      <c r="C116" s="71" t="s">
        <v>486</v>
      </c>
      <c r="D116" s="78">
        <v>0</v>
      </c>
      <c r="E116" s="78">
        <v>0</v>
      </c>
      <c r="F116" s="79" t="s">
        <v>525</v>
      </c>
      <c r="G116" s="79" t="s">
        <v>525</v>
      </c>
      <c r="H116" s="79" t="s">
        <v>525</v>
      </c>
      <c r="I116" s="79" t="s">
        <v>525</v>
      </c>
      <c r="J116" s="79" t="s">
        <v>525</v>
      </c>
      <c r="K116" s="78">
        <v>0</v>
      </c>
      <c r="L116" s="78">
        <v>0</v>
      </c>
      <c r="M116" s="79" t="s">
        <v>525</v>
      </c>
      <c r="N116" s="79" t="s">
        <v>525</v>
      </c>
      <c r="O116" s="79" t="s">
        <v>525</v>
      </c>
      <c r="P116" s="79" t="s">
        <v>525</v>
      </c>
      <c r="Q116" s="79" t="s">
        <v>525</v>
      </c>
      <c r="R116" s="78">
        <v>0</v>
      </c>
      <c r="S116" s="78">
        <v>0</v>
      </c>
      <c r="T116" s="79" t="s">
        <v>525</v>
      </c>
      <c r="U116" s="79" t="s">
        <v>525</v>
      </c>
      <c r="V116" s="79" t="s">
        <v>525</v>
      </c>
      <c r="W116" s="79" t="s">
        <v>525</v>
      </c>
      <c r="X116" s="79" t="s">
        <v>525</v>
      </c>
      <c r="Y116" s="78">
        <v>0</v>
      </c>
      <c r="Z116" s="207">
        <v>0</v>
      </c>
      <c r="AA116" s="133" t="s">
        <v>525</v>
      </c>
      <c r="AB116" s="208" t="s">
        <v>525</v>
      </c>
      <c r="AC116" s="208" t="s">
        <v>525</v>
      </c>
      <c r="AD116" s="208" t="s">
        <v>525</v>
      </c>
      <c r="AE116" s="134" t="s">
        <v>525</v>
      </c>
      <c r="AF116" s="78">
        <v>0</v>
      </c>
      <c r="AG116" s="207">
        <v>0</v>
      </c>
      <c r="AH116" s="133" t="s">
        <v>525</v>
      </c>
      <c r="AI116" s="208" t="s">
        <v>525</v>
      </c>
      <c r="AJ116" s="208" t="s">
        <v>525</v>
      </c>
      <c r="AK116" s="208" t="s">
        <v>525</v>
      </c>
      <c r="AL116" s="134" t="s">
        <v>525</v>
      </c>
    </row>
    <row r="117" spans="1:38" s="203" customFormat="1" ht="78.75" x14ac:dyDescent="0.25">
      <c r="A117" s="63" t="s">
        <v>250</v>
      </c>
      <c r="B117" s="121" t="s">
        <v>487</v>
      </c>
      <c r="C117" s="71" t="s">
        <v>488</v>
      </c>
      <c r="D117" s="78">
        <v>0</v>
      </c>
      <c r="E117" s="78">
        <v>0</v>
      </c>
      <c r="F117" s="79" t="s">
        <v>525</v>
      </c>
      <c r="G117" s="79" t="s">
        <v>525</v>
      </c>
      <c r="H117" s="79" t="s">
        <v>525</v>
      </c>
      <c r="I117" s="79" t="s">
        <v>525</v>
      </c>
      <c r="J117" s="79" t="s">
        <v>525</v>
      </c>
      <c r="K117" s="78">
        <v>0</v>
      </c>
      <c r="L117" s="78">
        <v>0</v>
      </c>
      <c r="M117" s="79" t="s">
        <v>525</v>
      </c>
      <c r="N117" s="79" t="s">
        <v>525</v>
      </c>
      <c r="O117" s="79" t="s">
        <v>525</v>
      </c>
      <c r="P117" s="79" t="s">
        <v>525</v>
      </c>
      <c r="Q117" s="79" t="s">
        <v>525</v>
      </c>
      <c r="R117" s="78">
        <v>0</v>
      </c>
      <c r="S117" s="78">
        <v>0</v>
      </c>
      <c r="T117" s="79" t="s">
        <v>525</v>
      </c>
      <c r="U117" s="79" t="s">
        <v>525</v>
      </c>
      <c r="V117" s="79" t="s">
        <v>525</v>
      </c>
      <c r="W117" s="79" t="s">
        <v>525</v>
      </c>
      <c r="X117" s="79" t="s">
        <v>525</v>
      </c>
      <c r="Y117" s="78">
        <v>0</v>
      </c>
      <c r="Z117" s="207">
        <v>0</v>
      </c>
      <c r="AA117" s="133" t="s">
        <v>525</v>
      </c>
      <c r="AB117" s="208" t="s">
        <v>525</v>
      </c>
      <c r="AC117" s="208" t="s">
        <v>525</v>
      </c>
      <c r="AD117" s="208" t="s">
        <v>525</v>
      </c>
      <c r="AE117" s="134" t="s">
        <v>525</v>
      </c>
      <c r="AF117" s="78">
        <v>0</v>
      </c>
      <c r="AG117" s="207">
        <v>0</v>
      </c>
      <c r="AH117" s="133" t="s">
        <v>525</v>
      </c>
      <c r="AI117" s="208" t="s">
        <v>525</v>
      </c>
      <c r="AJ117" s="208" t="s">
        <v>525</v>
      </c>
      <c r="AK117" s="208" t="s">
        <v>525</v>
      </c>
      <c r="AL117" s="134" t="s">
        <v>525</v>
      </c>
    </row>
    <row r="118" spans="1:38" s="203" customFormat="1" ht="78.75" x14ac:dyDescent="0.25">
      <c r="A118" s="63" t="s">
        <v>250</v>
      </c>
      <c r="B118" s="121" t="s">
        <v>489</v>
      </c>
      <c r="C118" s="71" t="s">
        <v>490</v>
      </c>
      <c r="D118" s="78">
        <v>0</v>
      </c>
      <c r="E118" s="78">
        <v>0</v>
      </c>
      <c r="F118" s="79" t="s">
        <v>525</v>
      </c>
      <c r="G118" s="79" t="s">
        <v>525</v>
      </c>
      <c r="H118" s="79" t="s">
        <v>525</v>
      </c>
      <c r="I118" s="79" t="s">
        <v>525</v>
      </c>
      <c r="J118" s="79" t="s">
        <v>525</v>
      </c>
      <c r="K118" s="78">
        <v>0</v>
      </c>
      <c r="L118" s="78">
        <v>0</v>
      </c>
      <c r="M118" s="79" t="s">
        <v>525</v>
      </c>
      <c r="N118" s="79" t="s">
        <v>525</v>
      </c>
      <c r="O118" s="79" t="s">
        <v>525</v>
      </c>
      <c r="P118" s="79" t="s">
        <v>525</v>
      </c>
      <c r="Q118" s="79" t="s">
        <v>525</v>
      </c>
      <c r="R118" s="78">
        <v>0</v>
      </c>
      <c r="S118" s="78">
        <v>0</v>
      </c>
      <c r="T118" s="79" t="s">
        <v>525</v>
      </c>
      <c r="U118" s="79" t="s">
        <v>525</v>
      </c>
      <c r="V118" s="79" t="s">
        <v>525</v>
      </c>
      <c r="W118" s="79" t="s">
        <v>525</v>
      </c>
      <c r="X118" s="79" t="s">
        <v>525</v>
      </c>
      <c r="Y118" s="78">
        <v>0</v>
      </c>
      <c r="Z118" s="207">
        <v>0</v>
      </c>
      <c r="AA118" s="133" t="s">
        <v>525</v>
      </c>
      <c r="AB118" s="208" t="s">
        <v>525</v>
      </c>
      <c r="AC118" s="208" t="s">
        <v>525</v>
      </c>
      <c r="AD118" s="208" t="s">
        <v>525</v>
      </c>
      <c r="AE118" s="134" t="s">
        <v>525</v>
      </c>
      <c r="AF118" s="78">
        <v>0</v>
      </c>
      <c r="AG118" s="207">
        <v>0</v>
      </c>
      <c r="AH118" s="133" t="s">
        <v>525</v>
      </c>
      <c r="AI118" s="208" t="s">
        <v>525</v>
      </c>
      <c r="AJ118" s="208" t="s">
        <v>525</v>
      </c>
      <c r="AK118" s="208" t="s">
        <v>525</v>
      </c>
      <c r="AL118" s="134" t="s">
        <v>525</v>
      </c>
    </row>
    <row r="119" spans="1:38" s="203" customFormat="1" ht="63" x14ac:dyDescent="0.25">
      <c r="A119" s="63" t="s">
        <v>250</v>
      </c>
      <c r="B119" s="121" t="s">
        <v>491</v>
      </c>
      <c r="C119" s="71" t="s">
        <v>492</v>
      </c>
      <c r="D119" s="78">
        <v>0</v>
      </c>
      <c r="E119" s="78">
        <v>0</v>
      </c>
      <c r="F119" s="79" t="s">
        <v>525</v>
      </c>
      <c r="G119" s="79" t="s">
        <v>525</v>
      </c>
      <c r="H119" s="79" t="s">
        <v>525</v>
      </c>
      <c r="I119" s="79" t="s">
        <v>525</v>
      </c>
      <c r="J119" s="79" t="s">
        <v>525</v>
      </c>
      <c r="K119" s="78">
        <v>0</v>
      </c>
      <c r="L119" s="78">
        <v>0</v>
      </c>
      <c r="M119" s="79" t="s">
        <v>525</v>
      </c>
      <c r="N119" s="79" t="s">
        <v>525</v>
      </c>
      <c r="O119" s="79" t="s">
        <v>525</v>
      </c>
      <c r="P119" s="79" t="s">
        <v>525</v>
      </c>
      <c r="Q119" s="79" t="s">
        <v>525</v>
      </c>
      <c r="R119" s="78">
        <v>0</v>
      </c>
      <c r="S119" s="78">
        <v>0</v>
      </c>
      <c r="T119" s="79" t="s">
        <v>525</v>
      </c>
      <c r="U119" s="79" t="s">
        <v>525</v>
      </c>
      <c r="V119" s="79" t="s">
        <v>525</v>
      </c>
      <c r="W119" s="79" t="s">
        <v>525</v>
      </c>
      <c r="X119" s="79" t="s">
        <v>525</v>
      </c>
      <c r="Y119" s="78">
        <v>0</v>
      </c>
      <c r="Z119" s="207">
        <v>0</v>
      </c>
      <c r="AA119" s="133" t="s">
        <v>525</v>
      </c>
      <c r="AB119" s="208" t="s">
        <v>525</v>
      </c>
      <c r="AC119" s="208" t="s">
        <v>525</v>
      </c>
      <c r="AD119" s="208" t="s">
        <v>525</v>
      </c>
      <c r="AE119" s="134" t="s">
        <v>525</v>
      </c>
      <c r="AF119" s="78">
        <v>0</v>
      </c>
      <c r="AG119" s="207">
        <v>0</v>
      </c>
      <c r="AH119" s="133" t="s">
        <v>525</v>
      </c>
      <c r="AI119" s="208" t="s">
        <v>525</v>
      </c>
      <c r="AJ119" s="208" t="s">
        <v>525</v>
      </c>
      <c r="AK119" s="208" t="s">
        <v>525</v>
      </c>
      <c r="AL119" s="134" t="s">
        <v>525</v>
      </c>
    </row>
    <row r="120" spans="1:38" s="203" customFormat="1" ht="94.5" x14ac:dyDescent="0.25">
      <c r="A120" s="63" t="s">
        <v>250</v>
      </c>
      <c r="B120" s="178" t="s">
        <v>493</v>
      </c>
      <c r="C120" s="71" t="s">
        <v>494</v>
      </c>
      <c r="D120" s="78">
        <v>0</v>
      </c>
      <c r="E120" s="78">
        <v>0</v>
      </c>
      <c r="F120" s="79" t="s">
        <v>525</v>
      </c>
      <c r="G120" s="79" t="s">
        <v>525</v>
      </c>
      <c r="H120" s="79" t="s">
        <v>525</v>
      </c>
      <c r="I120" s="79" t="s">
        <v>525</v>
      </c>
      <c r="J120" s="79" t="s">
        <v>525</v>
      </c>
      <c r="K120" s="78">
        <v>0</v>
      </c>
      <c r="L120" s="78">
        <v>0</v>
      </c>
      <c r="M120" s="79" t="s">
        <v>525</v>
      </c>
      <c r="N120" s="79" t="s">
        <v>525</v>
      </c>
      <c r="O120" s="79" t="s">
        <v>525</v>
      </c>
      <c r="P120" s="79" t="s">
        <v>525</v>
      </c>
      <c r="Q120" s="79" t="s">
        <v>525</v>
      </c>
      <c r="R120" s="78">
        <v>0</v>
      </c>
      <c r="S120" s="78">
        <v>0</v>
      </c>
      <c r="T120" s="79" t="s">
        <v>525</v>
      </c>
      <c r="U120" s="79" t="s">
        <v>525</v>
      </c>
      <c r="V120" s="79" t="s">
        <v>525</v>
      </c>
      <c r="W120" s="79" t="s">
        <v>525</v>
      </c>
      <c r="X120" s="79" t="s">
        <v>525</v>
      </c>
      <c r="Y120" s="78">
        <v>0</v>
      </c>
      <c r="Z120" s="207">
        <v>3.64826804</v>
      </c>
      <c r="AA120" s="133">
        <v>1.26</v>
      </c>
      <c r="AB120" s="208" t="s">
        <v>525</v>
      </c>
      <c r="AC120" s="208">
        <v>0.19800000000000001</v>
      </c>
      <c r="AD120" s="208" t="s">
        <v>525</v>
      </c>
      <c r="AE120" s="134" t="s">
        <v>525</v>
      </c>
      <c r="AF120" s="78">
        <v>0</v>
      </c>
      <c r="AG120" s="210">
        <v>3.64826804</v>
      </c>
      <c r="AH120" s="133">
        <v>1.26</v>
      </c>
      <c r="AI120" s="208" t="s">
        <v>525</v>
      </c>
      <c r="AJ120" s="208">
        <v>0.19800000000000001</v>
      </c>
      <c r="AK120" s="208" t="s">
        <v>525</v>
      </c>
      <c r="AL120" s="134" t="s">
        <v>525</v>
      </c>
    </row>
    <row r="121" spans="1:38" s="203" customFormat="1" ht="63" x14ac:dyDescent="0.25">
      <c r="A121" s="63" t="s">
        <v>250</v>
      </c>
      <c r="B121" s="121" t="s">
        <v>495</v>
      </c>
      <c r="C121" s="71" t="s">
        <v>496</v>
      </c>
      <c r="D121" s="78">
        <v>0</v>
      </c>
      <c r="E121" s="78">
        <v>0</v>
      </c>
      <c r="F121" s="79" t="s">
        <v>525</v>
      </c>
      <c r="G121" s="79" t="s">
        <v>525</v>
      </c>
      <c r="H121" s="79" t="s">
        <v>525</v>
      </c>
      <c r="I121" s="79" t="s">
        <v>525</v>
      </c>
      <c r="J121" s="79" t="s">
        <v>525</v>
      </c>
      <c r="K121" s="78">
        <v>0</v>
      </c>
      <c r="L121" s="78">
        <v>0</v>
      </c>
      <c r="M121" s="79" t="s">
        <v>525</v>
      </c>
      <c r="N121" s="79" t="s">
        <v>525</v>
      </c>
      <c r="O121" s="79" t="s">
        <v>525</v>
      </c>
      <c r="P121" s="79" t="s">
        <v>525</v>
      </c>
      <c r="Q121" s="79" t="s">
        <v>525</v>
      </c>
      <c r="R121" s="78">
        <v>0</v>
      </c>
      <c r="S121" s="78">
        <v>0</v>
      </c>
      <c r="T121" s="79" t="s">
        <v>525</v>
      </c>
      <c r="U121" s="79" t="s">
        <v>525</v>
      </c>
      <c r="V121" s="79" t="s">
        <v>525</v>
      </c>
      <c r="W121" s="79" t="s">
        <v>525</v>
      </c>
      <c r="X121" s="79" t="s">
        <v>525</v>
      </c>
      <c r="Y121" s="78">
        <v>0</v>
      </c>
      <c r="Z121" s="207">
        <v>0</v>
      </c>
      <c r="AA121" s="133">
        <v>0</v>
      </c>
      <c r="AB121" s="208" t="s">
        <v>525</v>
      </c>
      <c r="AC121" s="208">
        <v>0</v>
      </c>
      <c r="AD121" s="208" t="s">
        <v>525</v>
      </c>
      <c r="AE121" s="134" t="s">
        <v>525</v>
      </c>
      <c r="AF121" s="78">
        <v>0</v>
      </c>
      <c r="AG121" s="207">
        <v>0</v>
      </c>
      <c r="AH121" s="133">
        <v>0</v>
      </c>
      <c r="AI121" s="208" t="s">
        <v>525</v>
      </c>
      <c r="AJ121" s="208">
        <v>0</v>
      </c>
      <c r="AK121" s="208" t="s">
        <v>525</v>
      </c>
      <c r="AL121" s="134" t="s">
        <v>525</v>
      </c>
    </row>
    <row r="122" spans="1:38" s="203" customFormat="1" ht="63" x14ac:dyDescent="0.25">
      <c r="A122" s="63" t="s">
        <v>250</v>
      </c>
      <c r="B122" s="121" t="s">
        <v>497</v>
      </c>
      <c r="C122" s="71" t="s">
        <v>498</v>
      </c>
      <c r="D122" s="78">
        <v>0</v>
      </c>
      <c r="E122" s="78">
        <v>0</v>
      </c>
      <c r="F122" s="79" t="s">
        <v>525</v>
      </c>
      <c r="G122" s="79" t="s">
        <v>525</v>
      </c>
      <c r="H122" s="79" t="s">
        <v>525</v>
      </c>
      <c r="I122" s="79" t="s">
        <v>525</v>
      </c>
      <c r="J122" s="79" t="s">
        <v>525</v>
      </c>
      <c r="K122" s="78">
        <v>0</v>
      </c>
      <c r="L122" s="78">
        <v>0</v>
      </c>
      <c r="M122" s="79" t="s">
        <v>525</v>
      </c>
      <c r="N122" s="79" t="s">
        <v>525</v>
      </c>
      <c r="O122" s="79" t="s">
        <v>525</v>
      </c>
      <c r="P122" s="79" t="s">
        <v>525</v>
      </c>
      <c r="Q122" s="79" t="s">
        <v>525</v>
      </c>
      <c r="R122" s="78">
        <v>0</v>
      </c>
      <c r="S122" s="78">
        <v>0</v>
      </c>
      <c r="T122" s="79" t="s">
        <v>525</v>
      </c>
      <c r="U122" s="79" t="s">
        <v>525</v>
      </c>
      <c r="V122" s="79" t="s">
        <v>525</v>
      </c>
      <c r="W122" s="79" t="s">
        <v>525</v>
      </c>
      <c r="X122" s="79" t="s">
        <v>525</v>
      </c>
      <c r="Y122" s="78">
        <v>0</v>
      </c>
      <c r="Z122" s="207">
        <v>3.9404365800000001</v>
      </c>
      <c r="AA122" s="133">
        <v>0.8</v>
      </c>
      <c r="AB122" s="208" t="s">
        <v>525</v>
      </c>
      <c r="AC122" s="208">
        <v>0.06</v>
      </c>
      <c r="AD122" s="208" t="s">
        <v>525</v>
      </c>
      <c r="AE122" s="134" t="s">
        <v>525</v>
      </c>
      <c r="AF122" s="78">
        <v>0</v>
      </c>
      <c r="AG122" s="210">
        <v>3.9404365800000001</v>
      </c>
      <c r="AH122" s="133">
        <v>0.8</v>
      </c>
      <c r="AI122" s="208" t="s">
        <v>525</v>
      </c>
      <c r="AJ122" s="208">
        <v>0.06</v>
      </c>
      <c r="AK122" s="208" t="s">
        <v>525</v>
      </c>
      <c r="AL122" s="134" t="s">
        <v>525</v>
      </c>
    </row>
    <row r="123" spans="1:38" s="203" customFormat="1" ht="63" x14ac:dyDescent="0.25">
      <c r="A123" s="63" t="s">
        <v>250</v>
      </c>
      <c r="B123" s="121" t="s">
        <v>499</v>
      </c>
      <c r="C123" s="71" t="s">
        <v>500</v>
      </c>
      <c r="D123" s="78">
        <v>0</v>
      </c>
      <c r="E123" s="78">
        <v>0</v>
      </c>
      <c r="F123" s="79" t="s">
        <v>525</v>
      </c>
      <c r="G123" s="79" t="s">
        <v>525</v>
      </c>
      <c r="H123" s="79" t="s">
        <v>525</v>
      </c>
      <c r="I123" s="79" t="s">
        <v>525</v>
      </c>
      <c r="J123" s="79" t="s">
        <v>525</v>
      </c>
      <c r="K123" s="78">
        <v>0</v>
      </c>
      <c r="L123" s="78">
        <v>0</v>
      </c>
      <c r="M123" s="79" t="s">
        <v>525</v>
      </c>
      <c r="N123" s="79" t="s">
        <v>525</v>
      </c>
      <c r="O123" s="79" t="s">
        <v>525</v>
      </c>
      <c r="P123" s="79" t="s">
        <v>525</v>
      </c>
      <c r="Q123" s="79" t="s">
        <v>525</v>
      </c>
      <c r="R123" s="78">
        <v>0</v>
      </c>
      <c r="S123" s="78">
        <v>0</v>
      </c>
      <c r="T123" s="79" t="s">
        <v>525</v>
      </c>
      <c r="U123" s="79" t="s">
        <v>525</v>
      </c>
      <c r="V123" s="79" t="s">
        <v>525</v>
      </c>
      <c r="W123" s="79" t="s">
        <v>525</v>
      </c>
      <c r="X123" s="79" t="s">
        <v>525</v>
      </c>
      <c r="Y123" s="78">
        <v>0</v>
      </c>
      <c r="Z123" s="207">
        <v>0</v>
      </c>
      <c r="AA123" s="133" t="s">
        <v>525</v>
      </c>
      <c r="AB123" s="208" t="s">
        <v>525</v>
      </c>
      <c r="AC123" s="208" t="s">
        <v>525</v>
      </c>
      <c r="AD123" s="208" t="s">
        <v>525</v>
      </c>
      <c r="AE123" s="134" t="s">
        <v>525</v>
      </c>
      <c r="AF123" s="78">
        <v>0</v>
      </c>
      <c r="AG123" s="207">
        <v>0</v>
      </c>
      <c r="AH123" s="133" t="s">
        <v>525</v>
      </c>
      <c r="AI123" s="208" t="s">
        <v>525</v>
      </c>
      <c r="AJ123" s="208" t="s">
        <v>525</v>
      </c>
      <c r="AK123" s="208" t="s">
        <v>525</v>
      </c>
      <c r="AL123" s="134" t="s">
        <v>525</v>
      </c>
    </row>
    <row r="124" spans="1:38" s="203" customFormat="1" ht="47.25" x14ac:dyDescent="0.25">
      <c r="A124" s="63" t="s">
        <v>250</v>
      </c>
      <c r="B124" s="178" t="s">
        <v>501</v>
      </c>
      <c r="C124" s="71" t="s">
        <v>502</v>
      </c>
      <c r="D124" s="78">
        <v>0</v>
      </c>
      <c r="E124" s="78">
        <v>0</v>
      </c>
      <c r="F124" s="79" t="s">
        <v>525</v>
      </c>
      <c r="G124" s="79" t="s">
        <v>525</v>
      </c>
      <c r="H124" s="79" t="s">
        <v>525</v>
      </c>
      <c r="I124" s="79" t="s">
        <v>525</v>
      </c>
      <c r="J124" s="79" t="s">
        <v>525</v>
      </c>
      <c r="K124" s="78">
        <v>0</v>
      </c>
      <c r="L124" s="78">
        <v>0</v>
      </c>
      <c r="M124" s="79" t="s">
        <v>525</v>
      </c>
      <c r="N124" s="79" t="s">
        <v>525</v>
      </c>
      <c r="O124" s="79" t="s">
        <v>525</v>
      </c>
      <c r="P124" s="79" t="s">
        <v>525</v>
      </c>
      <c r="Q124" s="79" t="s">
        <v>525</v>
      </c>
      <c r="R124" s="78">
        <v>0</v>
      </c>
      <c r="S124" s="78">
        <v>0</v>
      </c>
      <c r="T124" s="79" t="s">
        <v>525</v>
      </c>
      <c r="U124" s="79" t="s">
        <v>525</v>
      </c>
      <c r="V124" s="79" t="s">
        <v>525</v>
      </c>
      <c r="W124" s="79" t="s">
        <v>525</v>
      </c>
      <c r="X124" s="79" t="s">
        <v>525</v>
      </c>
      <c r="Y124" s="78">
        <v>0</v>
      </c>
      <c r="Z124" s="207">
        <v>0</v>
      </c>
      <c r="AA124" s="133" t="s">
        <v>525</v>
      </c>
      <c r="AB124" s="208" t="s">
        <v>525</v>
      </c>
      <c r="AC124" s="208" t="s">
        <v>525</v>
      </c>
      <c r="AD124" s="208" t="s">
        <v>525</v>
      </c>
      <c r="AE124" s="134" t="s">
        <v>525</v>
      </c>
      <c r="AF124" s="78">
        <v>0</v>
      </c>
      <c r="AG124" s="207">
        <v>0</v>
      </c>
      <c r="AH124" s="133" t="s">
        <v>525</v>
      </c>
      <c r="AI124" s="208" t="s">
        <v>525</v>
      </c>
      <c r="AJ124" s="208" t="s">
        <v>525</v>
      </c>
      <c r="AK124" s="208" t="s">
        <v>525</v>
      </c>
      <c r="AL124" s="134" t="s">
        <v>525</v>
      </c>
    </row>
    <row r="125" spans="1:38" s="203" customFormat="1" ht="63" x14ac:dyDescent="0.25">
      <c r="A125" s="63" t="s">
        <v>250</v>
      </c>
      <c r="B125" s="121" t="s">
        <v>503</v>
      </c>
      <c r="C125" s="71" t="s">
        <v>504</v>
      </c>
      <c r="D125" s="78">
        <v>0</v>
      </c>
      <c r="E125" s="78">
        <v>0</v>
      </c>
      <c r="F125" s="79" t="s">
        <v>525</v>
      </c>
      <c r="G125" s="79" t="s">
        <v>525</v>
      </c>
      <c r="H125" s="79" t="s">
        <v>525</v>
      </c>
      <c r="I125" s="79" t="s">
        <v>525</v>
      </c>
      <c r="J125" s="79" t="s">
        <v>525</v>
      </c>
      <c r="K125" s="78">
        <v>0</v>
      </c>
      <c r="L125" s="78">
        <v>0</v>
      </c>
      <c r="M125" s="79" t="s">
        <v>525</v>
      </c>
      <c r="N125" s="79" t="s">
        <v>525</v>
      </c>
      <c r="O125" s="79" t="s">
        <v>525</v>
      </c>
      <c r="P125" s="79" t="s">
        <v>525</v>
      </c>
      <c r="Q125" s="79" t="s">
        <v>525</v>
      </c>
      <c r="R125" s="78">
        <v>0</v>
      </c>
      <c r="S125" s="78">
        <v>0</v>
      </c>
      <c r="T125" s="79" t="s">
        <v>525</v>
      </c>
      <c r="U125" s="79" t="s">
        <v>525</v>
      </c>
      <c r="V125" s="79" t="s">
        <v>525</v>
      </c>
      <c r="W125" s="79" t="s">
        <v>525</v>
      </c>
      <c r="X125" s="79" t="s">
        <v>525</v>
      </c>
      <c r="Y125" s="78">
        <v>0</v>
      </c>
      <c r="Z125" s="207">
        <v>0</v>
      </c>
      <c r="AA125" s="133" t="s">
        <v>525</v>
      </c>
      <c r="AB125" s="208" t="s">
        <v>525</v>
      </c>
      <c r="AC125" s="208" t="s">
        <v>525</v>
      </c>
      <c r="AD125" s="208" t="s">
        <v>525</v>
      </c>
      <c r="AE125" s="134" t="s">
        <v>525</v>
      </c>
      <c r="AF125" s="78">
        <v>0</v>
      </c>
      <c r="AG125" s="207">
        <v>0</v>
      </c>
      <c r="AH125" s="133" t="s">
        <v>525</v>
      </c>
      <c r="AI125" s="208" t="s">
        <v>525</v>
      </c>
      <c r="AJ125" s="208" t="s">
        <v>525</v>
      </c>
      <c r="AK125" s="208" t="s">
        <v>525</v>
      </c>
      <c r="AL125" s="134" t="s">
        <v>525</v>
      </c>
    </row>
    <row r="126" spans="1:38" s="203" customFormat="1" ht="63" x14ac:dyDescent="0.25">
      <c r="A126" s="63" t="s">
        <v>250</v>
      </c>
      <c r="B126" s="178" t="s">
        <v>505</v>
      </c>
      <c r="C126" s="71" t="s">
        <v>506</v>
      </c>
      <c r="D126" s="78">
        <v>0</v>
      </c>
      <c r="E126" s="78">
        <v>0</v>
      </c>
      <c r="F126" s="79" t="s">
        <v>525</v>
      </c>
      <c r="G126" s="79" t="s">
        <v>525</v>
      </c>
      <c r="H126" s="79" t="s">
        <v>525</v>
      </c>
      <c r="I126" s="79" t="s">
        <v>525</v>
      </c>
      <c r="J126" s="79" t="s">
        <v>525</v>
      </c>
      <c r="K126" s="78">
        <v>0</v>
      </c>
      <c r="L126" s="78">
        <v>0</v>
      </c>
      <c r="M126" s="79" t="s">
        <v>525</v>
      </c>
      <c r="N126" s="79" t="s">
        <v>525</v>
      </c>
      <c r="O126" s="79" t="s">
        <v>525</v>
      </c>
      <c r="P126" s="79" t="s">
        <v>525</v>
      </c>
      <c r="Q126" s="79" t="s">
        <v>525</v>
      </c>
      <c r="R126" s="78">
        <v>0</v>
      </c>
      <c r="S126" s="78">
        <v>0</v>
      </c>
      <c r="T126" s="79" t="s">
        <v>525</v>
      </c>
      <c r="U126" s="79" t="s">
        <v>525</v>
      </c>
      <c r="V126" s="79" t="s">
        <v>525</v>
      </c>
      <c r="W126" s="79" t="s">
        <v>525</v>
      </c>
      <c r="X126" s="79" t="s">
        <v>525</v>
      </c>
      <c r="Y126" s="78">
        <v>0</v>
      </c>
      <c r="Z126" s="207">
        <v>0</v>
      </c>
      <c r="AA126" s="133" t="s">
        <v>525</v>
      </c>
      <c r="AB126" s="208" t="s">
        <v>525</v>
      </c>
      <c r="AC126" s="208" t="s">
        <v>525</v>
      </c>
      <c r="AD126" s="208" t="s">
        <v>525</v>
      </c>
      <c r="AE126" s="134" t="s">
        <v>525</v>
      </c>
      <c r="AF126" s="78">
        <v>0</v>
      </c>
      <c r="AG126" s="207">
        <v>0</v>
      </c>
      <c r="AH126" s="133" t="s">
        <v>525</v>
      </c>
      <c r="AI126" s="208" t="s">
        <v>525</v>
      </c>
      <c r="AJ126" s="208" t="s">
        <v>525</v>
      </c>
      <c r="AK126" s="208" t="s">
        <v>525</v>
      </c>
      <c r="AL126" s="134" t="s">
        <v>525</v>
      </c>
    </row>
    <row r="127" spans="1:38" s="203" customFormat="1" ht="47.25" x14ac:dyDescent="0.25">
      <c r="A127" s="63" t="s">
        <v>250</v>
      </c>
      <c r="B127" s="121" t="s">
        <v>507</v>
      </c>
      <c r="C127" s="71" t="s">
        <v>508</v>
      </c>
      <c r="D127" s="78">
        <v>0</v>
      </c>
      <c r="E127" s="78">
        <v>0</v>
      </c>
      <c r="F127" s="79" t="s">
        <v>525</v>
      </c>
      <c r="G127" s="79" t="s">
        <v>525</v>
      </c>
      <c r="H127" s="79" t="s">
        <v>525</v>
      </c>
      <c r="I127" s="79" t="s">
        <v>525</v>
      </c>
      <c r="J127" s="79" t="s">
        <v>525</v>
      </c>
      <c r="K127" s="78">
        <v>0</v>
      </c>
      <c r="L127" s="78">
        <v>0</v>
      </c>
      <c r="M127" s="79" t="s">
        <v>525</v>
      </c>
      <c r="N127" s="79" t="s">
        <v>525</v>
      </c>
      <c r="O127" s="79" t="s">
        <v>525</v>
      </c>
      <c r="P127" s="79" t="s">
        <v>525</v>
      </c>
      <c r="Q127" s="79" t="s">
        <v>525</v>
      </c>
      <c r="R127" s="78">
        <v>0</v>
      </c>
      <c r="S127" s="78">
        <v>0</v>
      </c>
      <c r="T127" s="79" t="s">
        <v>525</v>
      </c>
      <c r="U127" s="79" t="s">
        <v>525</v>
      </c>
      <c r="V127" s="79" t="s">
        <v>525</v>
      </c>
      <c r="W127" s="79" t="s">
        <v>525</v>
      </c>
      <c r="X127" s="79" t="s">
        <v>525</v>
      </c>
      <c r="Y127" s="78">
        <v>0</v>
      </c>
      <c r="Z127" s="207">
        <v>0</v>
      </c>
      <c r="AA127" s="133" t="s">
        <v>525</v>
      </c>
      <c r="AB127" s="208" t="s">
        <v>525</v>
      </c>
      <c r="AC127" s="208" t="s">
        <v>525</v>
      </c>
      <c r="AD127" s="208" t="s">
        <v>525</v>
      </c>
      <c r="AE127" s="134" t="s">
        <v>525</v>
      </c>
      <c r="AF127" s="78">
        <v>0</v>
      </c>
      <c r="AG127" s="207">
        <v>0</v>
      </c>
      <c r="AH127" s="133" t="s">
        <v>525</v>
      </c>
      <c r="AI127" s="208" t="s">
        <v>525</v>
      </c>
      <c r="AJ127" s="208" t="s">
        <v>525</v>
      </c>
      <c r="AK127" s="208" t="s">
        <v>525</v>
      </c>
      <c r="AL127" s="134" t="s">
        <v>525</v>
      </c>
    </row>
    <row r="128" spans="1:38" s="203" customFormat="1" ht="63" x14ac:dyDescent="0.25">
      <c r="A128" s="63" t="s">
        <v>250</v>
      </c>
      <c r="B128" s="121" t="s">
        <v>509</v>
      </c>
      <c r="C128" s="71" t="s">
        <v>510</v>
      </c>
      <c r="D128" s="78">
        <v>0</v>
      </c>
      <c r="E128" s="78">
        <v>0</v>
      </c>
      <c r="F128" s="79" t="s">
        <v>525</v>
      </c>
      <c r="G128" s="79" t="s">
        <v>525</v>
      </c>
      <c r="H128" s="79" t="s">
        <v>525</v>
      </c>
      <c r="I128" s="79" t="s">
        <v>525</v>
      </c>
      <c r="J128" s="79" t="s">
        <v>525</v>
      </c>
      <c r="K128" s="78">
        <v>0</v>
      </c>
      <c r="L128" s="78">
        <v>0</v>
      </c>
      <c r="M128" s="79" t="s">
        <v>525</v>
      </c>
      <c r="N128" s="79" t="s">
        <v>525</v>
      </c>
      <c r="O128" s="79" t="s">
        <v>525</v>
      </c>
      <c r="P128" s="79" t="s">
        <v>525</v>
      </c>
      <c r="Q128" s="79" t="s">
        <v>525</v>
      </c>
      <c r="R128" s="78">
        <v>0</v>
      </c>
      <c r="S128" s="78">
        <v>0</v>
      </c>
      <c r="T128" s="79" t="s">
        <v>525</v>
      </c>
      <c r="U128" s="79" t="s">
        <v>525</v>
      </c>
      <c r="V128" s="79" t="s">
        <v>525</v>
      </c>
      <c r="W128" s="79" t="s">
        <v>525</v>
      </c>
      <c r="X128" s="79" t="s">
        <v>525</v>
      </c>
      <c r="Y128" s="78">
        <v>0</v>
      </c>
      <c r="Z128" s="207">
        <v>0</v>
      </c>
      <c r="AA128" s="133" t="s">
        <v>525</v>
      </c>
      <c r="AB128" s="208" t="s">
        <v>525</v>
      </c>
      <c r="AC128" s="208" t="s">
        <v>525</v>
      </c>
      <c r="AD128" s="208" t="s">
        <v>525</v>
      </c>
      <c r="AE128" s="134" t="s">
        <v>525</v>
      </c>
      <c r="AF128" s="78">
        <v>0</v>
      </c>
      <c r="AG128" s="207">
        <v>0</v>
      </c>
      <c r="AH128" s="133" t="s">
        <v>525</v>
      </c>
      <c r="AI128" s="208" t="s">
        <v>525</v>
      </c>
      <c r="AJ128" s="208" t="s">
        <v>525</v>
      </c>
      <c r="AK128" s="208" t="s">
        <v>525</v>
      </c>
      <c r="AL128" s="134" t="s">
        <v>525</v>
      </c>
    </row>
    <row r="129" spans="1:38" s="203" customFormat="1" ht="63" x14ac:dyDescent="0.25">
      <c r="A129" s="63" t="s">
        <v>250</v>
      </c>
      <c r="B129" s="121" t="s">
        <v>511</v>
      </c>
      <c r="C129" s="71" t="s">
        <v>512</v>
      </c>
      <c r="D129" s="78">
        <v>0</v>
      </c>
      <c r="E129" s="78">
        <v>0</v>
      </c>
      <c r="F129" s="79" t="s">
        <v>525</v>
      </c>
      <c r="G129" s="79" t="s">
        <v>525</v>
      </c>
      <c r="H129" s="79" t="s">
        <v>525</v>
      </c>
      <c r="I129" s="79" t="s">
        <v>525</v>
      </c>
      <c r="J129" s="79" t="s">
        <v>525</v>
      </c>
      <c r="K129" s="78">
        <v>0</v>
      </c>
      <c r="L129" s="78">
        <v>0</v>
      </c>
      <c r="M129" s="79" t="s">
        <v>525</v>
      </c>
      <c r="N129" s="79" t="s">
        <v>525</v>
      </c>
      <c r="O129" s="79" t="s">
        <v>525</v>
      </c>
      <c r="P129" s="79" t="s">
        <v>525</v>
      </c>
      <c r="Q129" s="79" t="s">
        <v>525</v>
      </c>
      <c r="R129" s="78">
        <v>0</v>
      </c>
      <c r="S129" s="78">
        <v>0</v>
      </c>
      <c r="T129" s="79" t="s">
        <v>525</v>
      </c>
      <c r="U129" s="79" t="s">
        <v>525</v>
      </c>
      <c r="V129" s="79" t="s">
        <v>525</v>
      </c>
      <c r="W129" s="79" t="s">
        <v>525</v>
      </c>
      <c r="X129" s="79" t="s">
        <v>525</v>
      </c>
      <c r="Y129" s="78">
        <v>0</v>
      </c>
      <c r="Z129" s="207">
        <v>0</v>
      </c>
      <c r="AA129" s="133" t="s">
        <v>525</v>
      </c>
      <c r="AB129" s="208" t="s">
        <v>525</v>
      </c>
      <c r="AC129" s="208" t="s">
        <v>525</v>
      </c>
      <c r="AD129" s="208" t="s">
        <v>525</v>
      </c>
      <c r="AE129" s="134" t="s">
        <v>525</v>
      </c>
      <c r="AF129" s="78">
        <v>0</v>
      </c>
      <c r="AG129" s="207">
        <v>0</v>
      </c>
      <c r="AH129" s="133" t="s">
        <v>525</v>
      </c>
      <c r="AI129" s="208" t="s">
        <v>525</v>
      </c>
      <c r="AJ129" s="208" t="s">
        <v>525</v>
      </c>
      <c r="AK129" s="208" t="s">
        <v>525</v>
      </c>
      <c r="AL129" s="134" t="s">
        <v>525</v>
      </c>
    </row>
    <row r="130" spans="1:38" s="203" customFormat="1" ht="63" x14ac:dyDescent="0.25">
      <c r="A130" s="63" t="s">
        <v>250</v>
      </c>
      <c r="B130" s="121" t="s">
        <v>513</v>
      </c>
      <c r="C130" s="71" t="s">
        <v>514</v>
      </c>
      <c r="D130" s="78">
        <v>0</v>
      </c>
      <c r="E130" s="78">
        <v>0</v>
      </c>
      <c r="F130" s="79" t="s">
        <v>525</v>
      </c>
      <c r="G130" s="79" t="s">
        <v>525</v>
      </c>
      <c r="H130" s="79" t="s">
        <v>525</v>
      </c>
      <c r="I130" s="79" t="s">
        <v>525</v>
      </c>
      <c r="J130" s="79" t="s">
        <v>525</v>
      </c>
      <c r="K130" s="78">
        <v>0</v>
      </c>
      <c r="L130" s="78">
        <v>0</v>
      </c>
      <c r="M130" s="79" t="s">
        <v>525</v>
      </c>
      <c r="N130" s="79" t="s">
        <v>525</v>
      </c>
      <c r="O130" s="79" t="s">
        <v>525</v>
      </c>
      <c r="P130" s="79" t="s">
        <v>525</v>
      </c>
      <c r="Q130" s="79" t="s">
        <v>525</v>
      </c>
      <c r="R130" s="78">
        <v>0</v>
      </c>
      <c r="S130" s="78">
        <v>0</v>
      </c>
      <c r="T130" s="79" t="s">
        <v>525</v>
      </c>
      <c r="U130" s="79" t="s">
        <v>525</v>
      </c>
      <c r="V130" s="79" t="s">
        <v>525</v>
      </c>
      <c r="W130" s="79" t="s">
        <v>525</v>
      </c>
      <c r="X130" s="79" t="s">
        <v>525</v>
      </c>
      <c r="Y130" s="78">
        <v>0</v>
      </c>
      <c r="Z130" s="207">
        <v>0</v>
      </c>
      <c r="AA130" s="133" t="s">
        <v>525</v>
      </c>
      <c r="AB130" s="208" t="s">
        <v>525</v>
      </c>
      <c r="AC130" s="208" t="s">
        <v>525</v>
      </c>
      <c r="AD130" s="208" t="s">
        <v>525</v>
      </c>
      <c r="AE130" s="134" t="s">
        <v>525</v>
      </c>
      <c r="AF130" s="78">
        <v>0</v>
      </c>
      <c r="AG130" s="207">
        <v>0</v>
      </c>
      <c r="AH130" s="133" t="s">
        <v>525</v>
      </c>
      <c r="AI130" s="208" t="s">
        <v>525</v>
      </c>
      <c r="AJ130" s="208" t="s">
        <v>525</v>
      </c>
      <c r="AK130" s="208" t="s">
        <v>525</v>
      </c>
      <c r="AL130" s="134" t="s">
        <v>525</v>
      </c>
    </row>
    <row r="131" spans="1:38" s="203" customFormat="1" ht="47.25" x14ac:dyDescent="0.25">
      <c r="A131" s="63" t="s">
        <v>250</v>
      </c>
      <c r="B131" s="121" t="s">
        <v>515</v>
      </c>
      <c r="C131" s="71" t="s">
        <v>516</v>
      </c>
      <c r="D131" s="78">
        <v>0</v>
      </c>
      <c r="E131" s="78">
        <v>0</v>
      </c>
      <c r="F131" s="79" t="s">
        <v>525</v>
      </c>
      <c r="G131" s="79" t="s">
        <v>525</v>
      </c>
      <c r="H131" s="79" t="s">
        <v>525</v>
      </c>
      <c r="I131" s="79" t="s">
        <v>525</v>
      </c>
      <c r="J131" s="79" t="s">
        <v>525</v>
      </c>
      <c r="K131" s="78">
        <v>0</v>
      </c>
      <c r="L131" s="78">
        <v>0</v>
      </c>
      <c r="M131" s="79" t="s">
        <v>525</v>
      </c>
      <c r="N131" s="79" t="s">
        <v>525</v>
      </c>
      <c r="O131" s="79" t="s">
        <v>525</v>
      </c>
      <c r="P131" s="79" t="s">
        <v>525</v>
      </c>
      <c r="Q131" s="79" t="s">
        <v>525</v>
      </c>
      <c r="R131" s="78">
        <v>0</v>
      </c>
      <c r="S131" s="78">
        <v>0</v>
      </c>
      <c r="T131" s="79" t="s">
        <v>525</v>
      </c>
      <c r="U131" s="79" t="s">
        <v>525</v>
      </c>
      <c r="V131" s="79" t="s">
        <v>525</v>
      </c>
      <c r="W131" s="79" t="s">
        <v>525</v>
      </c>
      <c r="X131" s="79" t="s">
        <v>525</v>
      </c>
      <c r="Y131" s="78">
        <v>0</v>
      </c>
      <c r="Z131" s="207">
        <v>0</v>
      </c>
      <c r="AA131" s="133" t="s">
        <v>525</v>
      </c>
      <c r="AB131" s="208" t="s">
        <v>525</v>
      </c>
      <c r="AC131" s="208" t="s">
        <v>525</v>
      </c>
      <c r="AD131" s="208" t="s">
        <v>525</v>
      </c>
      <c r="AE131" s="134" t="s">
        <v>525</v>
      </c>
      <c r="AF131" s="78">
        <v>0</v>
      </c>
      <c r="AG131" s="207">
        <v>0</v>
      </c>
      <c r="AH131" s="133" t="s">
        <v>525</v>
      </c>
      <c r="AI131" s="208" t="s">
        <v>525</v>
      </c>
      <c r="AJ131" s="208" t="s">
        <v>525</v>
      </c>
      <c r="AK131" s="208" t="s">
        <v>525</v>
      </c>
      <c r="AL131" s="134" t="s">
        <v>525</v>
      </c>
    </row>
    <row r="132" spans="1:38" s="203" customFormat="1" ht="47.25" x14ac:dyDescent="0.25">
      <c r="A132" s="63" t="s">
        <v>517</v>
      </c>
      <c r="B132" s="70" t="s">
        <v>518</v>
      </c>
      <c r="C132" s="71" t="s">
        <v>313</v>
      </c>
      <c r="D132" s="78">
        <v>0</v>
      </c>
      <c r="E132" s="78">
        <v>0</v>
      </c>
      <c r="F132" s="79" t="s">
        <v>525</v>
      </c>
      <c r="G132" s="79" t="s">
        <v>525</v>
      </c>
      <c r="H132" s="79" t="s">
        <v>525</v>
      </c>
      <c r="I132" s="79" t="s">
        <v>525</v>
      </c>
      <c r="J132" s="79" t="s">
        <v>525</v>
      </c>
      <c r="K132" s="78">
        <v>0</v>
      </c>
      <c r="L132" s="78">
        <v>0</v>
      </c>
      <c r="M132" s="79" t="s">
        <v>525</v>
      </c>
      <c r="N132" s="79" t="s">
        <v>525</v>
      </c>
      <c r="O132" s="79" t="s">
        <v>525</v>
      </c>
      <c r="P132" s="79" t="s">
        <v>525</v>
      </c>
      <c r="Q132" s="79" t="s">
        <v>525</v>
      </c>
      <c r="R132" s="78">
        <v>0</v>
      </c>
      <c r="S132" s="78">
        <v>0</v>
      </c>
      <c r="T132" s="79" t="s">
        <v>525</v>
      </c>
      <c r="U132" s="79" t="s">
        <v>525</v>
      </c>
      <c r="V132" s="79" t="s">
        <v>525</v>
      </c>
      <c r="W132" s="79" t="s">
        <v>525</v>
      </c>
      <c r="X132" s="79" t="s">
        <v>525</v>
      </c>
      <c r="Y132" s="78" t="s">
        <v>525</v>
      </c>
      <c r="Z132" s="207" t="s">
        <v>525</v>
      </c>
      <c r="AA132" s="133" t="s">
        <v>525</v>
      </c>
      <c r="AB132" s="208" t="s">
        <v>525</v>
      </c>
      <c r="AC132" s="208" t="s">
        <v>525</v>
      </c>
      <c r="AD132" s="208" t="s">
        <v>525</v>
      </c>
      <c r="AE132" s="134" t="s">
        <v>525</v>
      </c>
      <c r="AF132" s="78" t="s">
        <v>525</v>
      </c>
      <c r="AG132" s="207" t="s">
        <v>525</v>
      </c>
      <c r="AH132" s="133" t="s">
        <v>525</v>
      </c>
      <c r="AI132" s="208" t="s">
        <v>525</v>
      </c>
      <c r="AJ132" s="208" t="s">
        <v>525</v>
      </c>
      <c r="AK132" s="208" t="s">
        <v>525</v>
      </c>
      <c r="AL132" s="134" t="s">
        <v>525</v>
      </c>
    </row>
    <row r="133" spans="1:38" s="203" customFormat="1" ht="31.5" x14ac:dyDescent="0.25">
      <c r="A133" s="89" t="s">
        <v>519</v>
      </c>
      <c r="B133" s="70" t="s">
        <v>520</v>
      </c>
      <c r="C133" s="71" t="s">
        <v>313</v>
      </c>
      <c r="D133" s="78">
        <v>0</v>
      </c>
      <c r="E133" s="78">
        <v>0</v>
      </c>
      <c r="F133" s="79" t="s">
        <v>525</v>
      </c>
      <c r="G133" s="79" t="s">
        <v>525</v>
      </c>
      <c r="H133" s="79" t="s">
        <v>525</v>
      </c>
      <c r="I133" s="79" t="s">
        <v>525</v>
      </c>
      <c r="J133" s="79" t="s">
        <v>525</v>
      </c>
      <c r="K133" s="78">
        <v>0</v>
      </c>
      <c r="L133" s="78">
        <v>0</v>
      </c>
      <c r="M133" s="79" t="s">
        <v>525</v>
      </c>
      <c r="N133" s="79" t="s">
        <v>525</v>
      </c>
      <c r="O133" s="79" t="s">
        <v>525</v>
      </c>
      <c r="P133" s="79" t="s">
        <v>525</v>
      </c>
      <c r="Q133" s="79" t="s">
        <v>525</v>
      </c>
      <c r="R133" s="78">
        <v>0</v>
      </c>
      <c r="S133" s="78">
        <v>0</v>
      </c>
      <c r="T133" s="79" t="s">
        <v>525</v>
      </c>
      <c r="U133" s="79" t="s">
        <v>525</v>
      </c>
      <c r="V133" s="79" t="s">
        <v>525</v>
      </c>
      <c r="W133" s="79" t="s">
        <v>525</v>
      </c>
      <c r="X133" s="79" t="s">
        <v>525</v>
      </c>
      <c r="Y133" s="78">
        <v>0</v>
      </c>
      <c r="Z133" s="207">
        <v>0</v>
      </c>
      <c r="AA133" s="133">
        <v>0</v>
      </c>
      <c r="AB133" s="208">
        <v>0</v>
      </c>
      <c r="AC133" s="208">
        <v>0</v>
      </c>
      <c r="AD133" s="208">
        <v>0</v>
      </c>
      <c r="AE133" s="134">
        <v>0</v>
      </c>
      <c r="AF133" s="78">
        <v>0</v>
      </c>
      <c r="AG133" s="207">
        <v>0</v>
      </c>
      <c r="AH133" s="133">
        <v>0</v>
      </c>
      <c r="AI133" s="208">
        <v>0</v>
      </c>
      <c r="AJ133" s="208">
        <v>0</v>
      </c>
      <c r="AK133" s="208">
        <v>0</v>
      </c>
      <c r="AL133" s="134">
        <v>0</v>
      </c>
    </row>
    <row r="134" spans="1:38" s="203" customFormat="1" ht="47.25" x14ac:dyDescent="0.25">
      <c r="A134" s="89" t="s">
        <v>519</v>
      </c>
      <c r="B134" s="121" t="s">
        <v>521</v>
      </c>
      <c r="C134" s="71" t="s">
        <v>522</v>
      </c>
      <c r="D134" s="78">
        <v>0</v>
      </c>
      <c r="E134" s="78">
        <v>0</v>
      </c>
      <c r="F134" s="79" t="s">
        <v>525</v>
      </c>
      <c r="G134" s="79" t="s">
        <v>525</v>
      </c>
      <c r="H134" s="79" t="s">
        <v>525</v>
      </c>
      <c r="I134" s="79" t="s">
        <v>525</v>
      </c>
      <c r="J134" s="79" t="s">
        <v>525</v>
      </c>
      <c r="K134" s="78">
        <v>0</v>
      </c>
      <c r="L134" s="78">
        <v>0</v>
      </c>
      <c r="M134" s="79" t="s">
        <v>525</v>
      </c>
      <c r="N134" s="79" t="s">
        <v>525</v>
      </c>
      <c r="O134" s="79" t="s">
        <v>525</v>
      </c>
      <c r="P134" s="79" t="s">
        <v>525</v>
      </c>
      <c r="Q134" s="79" t="s">
        <v>525</v>
      </c>
      <c r="R134" s="78">
        <v>0</v>
      </c>
      <c r="S134" s="78">
        <v>0</v>
      </c>
      <c r="T134" s="79" t="s">
        <v>525</v>
      </c>
      <c r="U134" s="79" t="s">
        <v>525</v>
      </c>
      <c r="V134" s="79" t="s">
        <v>525</v>
      </c>
      <c r="W134" s="79" t="s">
        <v>525</v>
      </c>
      <c r="X134" s="79" t="s">
        <v>525</v>
      </c>
      <c r="Y134" s="78">
        <v>0</v>
      </c>
      <c r="Z134" s="207">
        <v>0</v>
      </c>
      <c r="AA134" s="133" t="s">
        <v>525</v>
      </c>
      <c r="AB134" s="208" t="s">
        <v>525</v>
      </c>
      <c r="AC134" s="208" t="s">
        <v>525</v>
      </c>
      <c r="AD134" s="208" t="s">
        <v>525</v>
      </c>
      <c r="AE134" s="134" t="s">
        <v>525</v>
      </c>
      <c r="AF134" s="78">
        <v>0</v>
      </c>
      <c r="AG134" s="207">
        <v>0</v>
      </c>
      <c r="AH134" s="133" t="s">
        <v>525</v>
      </c>
      <c r="AI134" s="208" t="s">
        <v>525</v>
      </c>
      <c r="AJ134" s="208" t="s">
        <v>525</v>
      </c>
      <c r="AK134" s="208" t="s">
        <v>525</v>
      </c>
      <c r="AL134" s="134" t="s">
        <v>525</v>
      </c>
    </row>
    <row r="135" spans="1:38" s="203" customFormat="1" ht="31.5" x14ac:dyDescent="0.25">
      <c r="A135" s="63" t="s">
        <v>519</v>
      </c>
      <c r="B135" s="122" t="s">
        <v>523</v>
      </c>
      <c r="C135" s="168" t="s">
        <v>524</v>
      </c>
      <c r="D135" s="78">
        <v>0</v>
      </c>
      <c r="E135" s="78">
        <v>0</v>
      </c>
      <c r="F135" s="79" t="s">
        <v>525</v>
      </c>
      <c r="G135" s="79" t="s">
        <v>525</v>
      </c>
      <c r="H135" s="79" t="s">
        <v>525</v>
      </c>
      <c r="I135" s="79" t="s">
        <v>525</v>
      </c>
      <c r="J135" s="79" t="s">
        <v>525</v>
      </c>
      <c r="K135" s="78">
        <v>0</v>
      </c>
      <c r="L135" s="78">
        <v>0</v>
      </c>
      <c r="M135" s="79" t="s">
        <v>525</v>
      </c>
      <c r="N135" s="79" t="s">
        <v>525</v>
      </c>
      <c r="O135" s="79" t="s">
        <v>525</v>
      </c>
      <c r="P135" s="79" t="s">
        <v>525</v>
      </c>
      <c r="Q135" s="79" t="s">
        <v>525</v>
      </c>
      <c r="R135" s="78">
        <v>0</v>
      </c>
      <c r="S135" s="78">
        <v>0</v>
      </c>
      <c r="T135" s="79" t="s">
        <v>525</v>
      </c>
      <c r="U135" s="79" t="s">
        <v>525</v>
      </c>
      <c r="V135" s="79" t="s">
        <v>525</v>
      </c>
      <c r="W135" s="79" t="s">
        <v>525</v>
      </c>
      <c r="X135" s="79" t="s">
        <v>525</v>
      </c>
      <c r="Y135" s="78">
        <v>0</v>
      </c>
      <c r="Z135" s="207">
        <v>0</v>
      </c>
      <c r="AA135" s="133" t="s">
        <v>525</v>
      </c>
      <c r="AB135" s="208" t="s">
        <v>525</v>
      </c>
      <c r="AC135" s="208" t="s">
        <v>525</v>
      </c>
      <c r="AD135" s="208" t="s">
        <v>525</v>
      </c>
      <c r="AE135" s="134" t="s">
        <v>525</v>
      </c>
      <c r="AF135" s="78">
        <v>0</v>
      </c>
      <c r="AG135" s="207">
        <v>0</v>
      </c>
      <c r="AH135" s="133" t="s">
        <v>525</v>
      </c>
      <c r="AI135" s="208" t="s">
        <v>525</v>
      </c>
      <c r="AJ135" s="208" t="s">
        <v>525</v>
      </c>
      <c r="AK135" s="208" t="s">
        <v>525</v>
      </c>
      <c r="AL135" s="134" t="s">
        <v>525</v>
      </c>
    </row>
  </sheetData>
  <mergeCells count="19">
    <mergeCell ref="A10:A13"/>
    <mergeCell ref="B10:B13"/>
    <mergeCell ref="C10:C13"/>
    <mergeCell ref="E12:J12"/>
    <mergeCell ref="L12:Q12"/>
    <mergeCell ref="A4:AL4"/>
    <mergeCell ref="A5:AL5"/>
    <mergeCell ref="A7:AL7"/>
    <mergeCell ref="A8:AL8"/>
    <mergeCell ref="A9:AL9"/>
    <mergeCell ref="S12:X12"/>
    <mergeCell ref="Z12:AE12"/>
    <mergeCell ref="AG12:AL12"/>
    <mergeCell ref="D10:AL10"/>
    <mergeCell ref="D11:J11"/>
    <mergeCell ref="K11:Q11"/>
    <mergeCell ref="R11:X11"/>
    <mergeCell ref="Y11:AE11"/>
    <mergeCell ref="AF11:AL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35"/>
  <sheetViews>
    <sheetView topLeftCell="A2" zoomScale="60" zoomScaleNormal="60" workbookViewId="0">
      <selection activeCell="A22" sqref="A22:C23"/>
    </sheetView>
  </sheetViews>
  <sheetFormatPr defaultRowHeight="15" x14ac:dyDescent="0.25"/>
  <cols>
    <col min="1" max="1" width="14.85546875" customWidth="1"/>
    <col min="2" max="2" width="37" customWidth="1"/>
    <col min="3" max="3" width="18.28515625" customWidth="1"/>
    <col min="11" max="12" width="9.140625" style="132"/>
    <col min="18" max="19" width="9.140625" style="132"/>
    <col min="25" max="26" width="9.140625" style="132"/>
    <col min="32" max="33" width="9.140625" style="132"/>
  </cols>
  <sheetData>
    <row r="1" spans="1:67" ht="22.5" x14ac:dyDescent="0.25">
      <c r="A1" s="44"/>
      <c r="B1" s="44"/>
      <c r="C1" s="44"/>
      <c r="D1" s="44"/>
      <c r="E1" s="44"/>
      <c r="F1" s="44"/>
      <c r="G1" s="44"/>
      <c r="H1" s="44"/>
      <c r="I1" s="44"/>
      <c r="J1" s="44"/>
      <c r="K1" s="129"/>
      <c r="L1" s="129"/>
      <c r="M1" s="44"/>
      <c r="N1" s="44"/>
      <c r="O1" s="44"/>
      <c r="P1" s="44"/>
      <c r="Q1" s="44"/>
      <c r="R1" s="129"/>
      <c r="S1" s="129"/>
      <c r="T1" s="44"/>
      <c r="U1" s="44"/>
      <c r="V1" s="44"/>
      <c r="W1" s="44"/>
      <c r="X1" s="44"/>
      <c r="Y1" s="129"/>
      <c r="Z1" s="129"/>
      <c r="AA1" s="44"/>
      <c r="AB1" s="44"/>
      <c r="AC1" s="44"/>
      <c r="AD1" s="44"/>
      <c r="AE1" s="44"/>
      <c r="AF1" s="129"/>
      <c r="AG1" s="129"/>
      <c r="AH1" s="44"/>
      <c r="AI1" s="44"/>
      <c r="AJ1" s="44"/>
      <c r="AK1" s="44"/>
      <c r="AL1" s="50" t="s">
        <v>18</v>
      </c>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row>
    <row r="2" spans="1:67" ht="22.5" x14ac:dyDescent="0.3">
      <c r="A2" s="44"/>
      <c r="B2" s="44"/>
      <c r="C2" s="44"/>
      <c r="D2" s="44"/>
      <c r="E2" s="44"/>
      <c r="F2" s="44"/>
      <c r="G2" s="44"/>
      <c r="H2" s="44"/>
      <c r="I2" s="44"/>
      <c r="J2" s="44"/>
      <c r="K2" s="129"/>
      <c r="L2" s="129"/>
      <c r="M2" s="44"/>
      <c r="N2" s="44"/>
      <c r="O2" s="44"/>
      <c r="P2" s="44"/>
      <c r="Q2" s="44"/>
      <c r="R2" s="129"/>
      <c r="S2" s="129"/>
      <c r="T2" s="44"/>
      <c r="U2" s="44"/>
      <c r="V2" s="44"/>
      <c r="W2" s="44"/>
      <c r="X2" s="44"/>
      <c r="Y2" s="129"/>
      <c r="Z2" s="129"/>
      <c r="AA2" s="44"/>
      <c r="AB2" s="44"/>
      <c r="AC2" s="44"/>
      <c r="AD2" s="44"/>
      <c r="AE2" s="44"/>
      <c r="AF2" s="129"/>
      <c r="AG2" s="129"/>
      <c r="AH2" s="44"/>
      <c r="AI2" s="44"/>
      <c r="AJ2" s="44"/>
      <c r="AK2" s="44"/>
      <c r="AL2" s="52" t="s">
        <v>19</v>
      </c>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row>
    <row r="3" spans="1:67" ht="18.75" x14ac:dyDescent="0.3">
      <c r="A3" s="44"/>
      <c r="B3" s="44"/>
      <c r="C3" s="44"/>
      <c r="D3" s="44"/>
      <c r="E3" s="44"/>
      <c r="F3" s="44"/>
      <c r="G3" s="44"/>
      <c r="H3" s="44"/>
      <c r="I3" s="44"/>
      <c r="J3" s="44"/>
      <c r="K3" s="129"/>
      <c r="L3" s="129"/>
      <c r="M3" s="44"/>
      <c r="N3" s="44"/>
      <c r="O3" s="44"/>
      <c r="P3" s="44"/>
      <c r="Q3" s="44"/>
      <c r="R3" s="129"/>
      <c r="S3" s="129"/>
      <c r="T3" s="44"/>
      <c r="U3" s="44"/>
      <c r="V3" s="44"/>
      <c r="W3" s="44"/>
      <c r="X3" s="44"/>
      <c r="Y3" s="129"/>
      <c r="Z3" s="129"/>
      <c r="AA3" s="44"/>
      <c r="AB3" s="44"/>
      <c r="AC3" s="44"/>
      <c r="AD3" s="44"/>
      <c r="AE3" s="44"/>
      <c r="AF3" s="129"/>
      <c r="AG3" s="129"/>
      <c r="AH3" s="44"/>
      <c r="AI3" s="44"/>
      <c r="AJ3" s="44"/>
      <c r="AK3" s="44"/>
      <c r="AL3" s="52"/>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row>
    <row r="4" spans="1:67" ht="18.75" x14ac:dyDescent="0.3">
      <c r="A4" s="254" t="s">
        <v>110</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row>
    <row r="5" spans="1:67" ht="18.75" x14ac:dyDescent="0.3">
      <c r="A5" s="233" t="s">
        <v>301</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row>
    <row r="6" spans="1:67" ht="15.75" x14ac:dyDescent="0.25">
      <c r="A6" s="66"/>
      <c r="B6" s="66"/>
      <c r="C6" s="66"/>
      <c r="D6" s="66"/>
      <c r="E6" s="66"/>
      <c r="F6" s="66"/>
      <c r="G6" s="66"/>
      <c r="H6" s="66"/>
      <c r="I6" s="66"/>
      <c r="J6" s="66"/>
      <c r="K6" s="130"/>
      <c r="L6" s="130"/>
      <c r="M6" s="66"/>
      <c r="N6" s="66"/>
      <c r="O6" s="66"/>
      <c r="P6" s="66"/>
      <c r="Q6" s="66"/>
      <c r="R6" s="130"/>
      <c r="S6" s="130"/>
      <c r="T6" s="66"/>
      <c r="U6" s="66"/>
      <c r="V6" s="66"/>
      <c r="W6" s="66"/>
      <c r="X6" s="66"/>
      <c r="Y6" s="130"/>
      <c r="Z6" s="130"/>
      <c r="AA6" s="66"/>
      <c r="AB6" s="66"/>
      <c r="AC6" s="66"/>
      <c r="AD6" s="66"/>
      <c r="AE6" s="66"/>
      <c r="AF6" s="130"/>
      <c r="AG6" s="130"/>
      <c r="AH6" s="66"/>
      <c r="AI6" s="66"/>
      <c r="AJ6" s="66"/>
      <c r="AK6" s="66"/>
      <c r="AL6" s="66"/>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row>
    <row r="7" spans="1:67" ht="18.75" x14ac:dyDescent="0.25">
      <c r="A7" s="223" t="str">
        <f>Лист2!$A$7</f>
        <v>Муниципального унитарного предприятия "Александровэлектросеть" Александровского района</v>
      </c>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row>
    <row r="8" spans="1:67" ht="15.75" x14ac:dyDescent="0.25">
      <c r="A8" s="224" t="s">
        <v>22</v>
      </c>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row>
    <row r="9" spans="1:67" ht="15.75" x14ac:dyDescent="0.25">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30"/>
      <c r="AN9" s="30"/>
      <c r="AO9" s="30"/>
      <c r="AP9" s="30"/>
      <c r="AQ9" s="31"/>
      <c r="AR9" s="31"/>
      <c r="AS9" s="31"/>
      <c r="AT9" s="31"/>
      <c r="AU9" s="31"/>
      <c r="AV9" s="31"/>
      <c r="AW9" s="31"/>
      <c r="AX9" s="31"/>
      <c r="AY9" s="31"/>
      <c r="AZ9" s="31"/>
      <c r="BA9" s="31"/>
      <c r="BB9" s="31"/>
      <c r="BC9" s="31"/>
      <c r="BD9" s="31"/>
      <c r="BE9" s="31"/>
      <c r="BF9" s="31"/>
      <c r="BG9" s="44"/>
      <c r="BH9" s="44"/>
      <c r="BI9" s="44"/>
      <c r="BJ9" s="44"/>
      <c r="BK9" s="44"/>
      <c r="BL9" s="44"/>
      <c r="BM9" s="44"/>
      <c r="BN9" s="44"/>
      <c r="BO9" s="44"/>
    </row>
    <row r="10" spans="1:67" s="203" customFormat="1" ht="19.5" customHeight="1" x14ac:dyDescent="0.25">
      <c r="A10" s="255" t="s">
        <v>23</v>
      </c>
      <c r="B10" s="252" t="s">
        <v>59</v>
      </c>
      <c r="C10" s="252" t="s">
        <v>60</v>
      </c>
      <c r="D10" s="253" t="s">
        <v>658</v>
      </c>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02"/>
      <c r="AN10" s="202"/>
      <c r="AO10" s="202"/>
      <c r="AP10" s="202"/>
    </row>
    <row r="11" spans="1:67" s="203" customFormat="1" ht="43.5" customHeight="1" x14ac:dyDescent="0.25">
      <c r="A11" s="256"/>
      <c r="B11" s="252"/>
      <c r="C11" s="252"/>
      <c r="D11" s="253" t="s">
        <v>111</v>
      </c>
      <c r="E11" s="253"/>
      <c r="F11" s="253"/>
      <c r="G11" s="253"/>
      <c r="H11" s="253"/>
      <c r="I11" s="253"/>
      <c r="J11" s="253"/>
      <c r="K11" s="253" t="s">
        <v>112</v>
      </c>
      <c r="L11" s="253"/>
      <c r="M11" s="253"/>
      <c r="N11" s="253"/>
      <c r="O11" s="253"/>
      <c r="P11" s="253"/>
      <c r="Q11" s="253"/>
      <c r="R11" s="253" t="s">
        <v>113</v>
      </c>
      <c r="S11" s="253"/>
      <c r="T11" s="253"/>
      <c r="U11" s="253"/>
      <c r="V11" s="253"/>
      <c r="W11" s="253"/>
      <c r="X11" s="253"/>
      <c r="Y11" s="253" t="s">
        <v>114</v>
      </c>
      <c r="Z11" s="253"/>
      <c r="AA11" s="253"/>
      <c r="AB11" s="253"/>
      <c r="AC11" s="253"/>
      <c r="AD11" s="253"/>
      <c r="AE11" s="253"/>
      <c r="AF11" s="252" t="s">
        <v>639</v>
      </c>
      <c r="AG11" s="252"/>
      <c r="AH11" s="252"/>
      <c r="AI11" s="252"/>
      <c r="AJ11" s="252"/>
      <c r="AK11" s="252"/>
      <c r="AL11" s="252"/>
      <c r="AM11" s="202"/>
      <c r="AN11" s="202"/>
      <c r="AO11" s="202"/>
      <c r="AP11" s="202"/>
    </row>
    <row r="12" spans="1:67" s="203" customFormat="1" ht="43.5" customHeight="1" x14ac:dyDescent="0.25">
      <c r="A12" s="256"/>
      <c r="B12" s="252"/>
      <c r="C12" s="252"/>
      <c r="D12" s="204" t="s">
        <v>80</v>
      </c>
      <c r="E12" s="253" t="s">
        <v>81</v>
      </c>
      <c r="F12" s="253"/>
      <c r="G12" s="253"/>
      <c r="H12" s="253"/>
      <c r="I12" s="253"/>
      <c r="J12" s="253"/>
      <c r="K12" s="204" t="s">
        <v>80</v>
      </c>
      <c r="L12" s="252" t="s">
        <v>81</v>
      </c>
      <c r="M12" s="252"/>
      <c r="N12" s="252"/>
      <c r="O12" s="252"/>
      <c r="P12" s="252"/>
      <c r="Q12" s="252"/>
      <c r="R12" s="204" t="s">
        <v>80</v>
      </c>
      <c r="S12" s="252" t="s">
        <v>81</v>
      </c>
      <c r="T12" s="252"/>
      <c r="U12" s="252"/>
      <c r="V12" s="252"/>
      <c r="W12" s="252"/>
      <c r="X12" s="252"/>
      <c r="Y12" s="204" t="s">
        <v>80</v>
      </c>
      <c r="Z12" s="252" t="s">
        <v>81</v>
      </c>
      <c r="AA12" s="252"/>
      <c r="AB12" s="252"/>
      <c r="AC12" s="252"/>
      <c r="AD12" s="252"/>
      <c r="AE12" s="252"/>
      <c r="AF12" s="204" t="s">
        <v>80</v>
      </c>
      <c r="AG12" s="252" t="s">
        <v>81</v>
      </c>
      <c r="AH12" s="252"/>
      <c r="AI12" s="252"/>
      <c r="AJ12" s="252"/>
      <c r="AK12" s="252"/>
      <c r="AL12" s="252"/>
    </row>
    <row r="13" spans="1:67" s="203" customFormat="1" ht="87.75" customHeight="1" x14ac:dyDescent="0.25">
      <c r="A13" s="257"/>
      <c r="B13" s="252"/>
      <c r="C13" s="252"/>
      <c r="D13" s="95" t="s">
        <v>304</v>
      </c>
      <c r="E13" s="95" t="s">
        <v>304</v>
      </c>
      <c r="F13" s="96" t="s">
        <v>252</v>
      </c>
      <c r="G13" s="96" t="s">
        <v>253</v>
      </c>
      <c r="H13" s="96" t="s">
        <v>254</v>
      </c>
      <c r="I13" s="96" t="s">
        <v>255</v>
      </c>
      <c r="J13" s="96" t="s">
        <v>256</v>
      </c>
      <c r="K13" s="95" t="s">
        <v>304</v>
      </c>
      <c r="L13" s="95" t="s">
        <v>304</v>
      </c>
      <c r="M13" s="96" t="s">
        <v>252</v>
      </c>
      <c r="N13" s="96" t="s">
        <v>253</v>
      </c>
      <c r="O13" s="96" t="s">
        <v>254</v>
      </c>
      <c r="P13" s="96" t="s">
        <v>255</v>
      </c>
      <c r="Q13" s="96" t="s">
        <v>256</v>
      </c>
      <c r="R13" s="95" t="s">
        <v>304</v>
      </c>
      <c r="S13" s="95" t="s">
        <v>304</v>
      </c>
      <c r="T13" s="96" t="s">
        <v>252</v>
      </c>
      <c r="U13" s="96" t="s">
        <v>253</v>
      </c>
      <c r="V13" s="96" t="s">
        <v>254</v>
      </c>
      <c r="W13" s="96" t="s">
        <v>255</v>
      </c>
      <c r="X13" s="96" t="s">
        <v>256</v>
      </c>
      <c r="Y13" s="95" t="s">
        <v>304</v>
      </c>
      <c r="Z13" s="95" t="s">
        <v>304</v>
      </c>
      <c r="AA13" s="96" t="s">
        <v>252</v>
      </c>
      <c r="AB13" s="96" t="s">
        <v>253</v>
      </c>
      <c r="AC13" s="96" t="s">
        <v>254</v>
      </c>
      <c r="AD13" s="96" t="s">
        <v>255</v>
      </c>
      <c r="AE13" s="96" t="s">
        <v>256</v>
      </c>
      <c r="AF13" s="95" t="s">
        <v>304</v>
      </c>
      <c r="AG13" s="95" t="s">
        <v>304</v>
      </c>
      <c r="AH13" s="96" t="s">
        <v>252</v>
      </c>
      <c r="AI13" s="96" t="s">
        <v>253</v>
      </c>
      <c r="AJ13" s="96" t="s">
        <v>254</v>
      </c>
      <c r="AK13" s="96" t="s">
        <v>255</v>
      </c>
      <c r="AL13" s="96" t="s">
        <v>256</v>
      </c>
    </row>
    <row r="14" spans="1:67" s="203" customFormat="1" ht="15.75" x14ac:dyDescent="0.25">
      <c r="A14" s="205">
        <v>1</v>
      </c>
      <c r="B14" s="205">
        <v>2</v>
      </c>
      <c r="C14" s="205">
        <v>3</v>
      </c>
      <c r="D14" s="205" t="s">
        <v>120</v>
      </c>
      <c r="E14" s="205" t="s">
        <v>121</v>
      </c>
      <c r="F14" s="205" t="s">
        <v>122</v>
      </c>
      <c r="G14" s="205" t="s">
        <v>123</v>
      </c>
      <c r="H14" s="205" t="s">
        <v>124</v>
      </c>
      <c r="I14" s="205" t="s">
        <v>125</v>
      </c>
      <c r="J14" s="205" t="s">
        <v>126</v>
      </c>
      <c r="K14" s="205" t="s">
        <v>127</v>
      </c>
      <c r="L14" s="205" t="s">
        <v>128</v>
      </c>
      <c r="M14" s="205" t="s">
        <v>129</v>
      </c>
      <c r="N14" s="205" t="s">
        <v>130</v>
      </c>
      <c r="O14" s="205" t="s">
        <v>131</v>
      </c>
      <c r="P14" s="205" t="s">
        <v>132</v>
      </c>
      <c r="Q14" s="205" t="s">
        <v>133</v>
      </c>
      <c r="R14" s="205" t="s">
        <v>134</v>
      </c>
      <c r="S14" s="205" t="s">
        <v>135</v>
      </c>
      <c r="T14" s="205" t="s">
        <v>136</v>
      </c>
      <c r="U14" s="205" t="s">
        <v>137</v>
      </c>
      <c r="V14" s="205" t="s">
        <v>138</v>
      </c>
      <c r="W14" s="205" t="s">
        <v>139</v>
      </c>
      <c r="X14" s="205" t="s">
        <v>140</v>
      </c>
      <c r="Y14" s="205" t="s">
        <v>141</v>
      </c>
      <c r="Z14" s="205" t="s">
        <v>142</v>
      </c>
      <c r="AA14" s="205" t="s">
        <v>143</v>
      </c>
      <c r="AB14" s="205" t="s">
        <v>144</v>
      </c>
      <c r="AC14" s="205" t="s">
        <v>145</v>
      </c>
      <c r="AD14" s="205" t="s">
        <v>146</v>
      </c>
      <c r="AE14" s="205" t="s">
        <v>147</v>
      </c>
      <c r="AF14" s="205" t="s">
        <v>148</v>
      </c>
      <c r="AG14" s="205" t="s">
        <v>149</v>
      </c>
      <c r="AH14" s="205" t="s">
        <v>150</v>
      </c>
      <c r="AI14" s="205" t="s">
        <v>151</v>
      </c>
      <c r="AJ14" s="205" t="s">
        <v>152</v>
      </c>
      <c r="AK14" s="205" t="s">
        <v>153</v>
      </c>
      <c r="AL14" s="205" t="s">
        <v>154</v>
      </c>
    </row>
    <row r="15" spans="1:67" s="203" customFormat="1" ht="31.5" x14ac:dyDescent="0.25">
      <c r="A15" s="63" t="s">
        <v>311</v>
      </c>
      <c r="B15" s="70" t="s">
        <v>312</v>
      </c>
      <c r="C15" s="71" t="s">
        <v>313</v>
      </c>
      <c r="D15" s="78">
        <v>0</v>
      </c>
      <c r="E15" s="78">
        <v>0</v>
      </c>
      <c r="F15" s="79" t="s">
        <v>525</v>
      </c>
      <c r="G15" s="79" t="s">
        <v>525</v>
      </c>
      <c r="H15" s="79" t="s">
        <v>525</v>
      </c>
      <c r="I15" s="79" t="s">
        <v>525</v>
      </c>
      <c r="J15" s="79" t="s">
        <v>525</v>
      </c>
      <c r="K15" s="78">
        <v>0</v>
      </c>
      <c r="L15" s="78">
        <v>0</v>
      </c>
      <c r="M15" s="79" t="s">
        <v>525</v>
      </c>
      <c r="N15" s="79" t="s">
        <v>525</v>
      </c>
      <c r="O15" s="79" t="s">
        <v>525</v>
      </c>
      <c r="P15" s="79" t="s">
        <v>525</v>
      </c>
      <c r="Q15" s="79" t="s">
        <v>525</v>
      </c>
      <c r="R15" s="78">
        <v>0</v>
      </c>
      <c r="S15" s="78">
        <v>0</v>
      </c>
      <c r="T15" s="79" t="s">
        <v>525</v>
      </c>
      <c r="U15" s="79" t="s">
        <v>525</v>
      </c>
      <c r="V15" s="79" t="s">
        <v>525</v>
      </c>
      <c r="W15" s="79" t="s">
        <v>525</v>
      </c>
      <c r="X15" s="79" t="s">
        <v>525</v>
      </c>
      <c r="Y15" s="78">
        <v>0</v>
      </c>
      <c r="Z15" s="207">
        <v>21.523584550000002</v>
      </c>
      <c r="AA15" s="133">
        <v>2.9400000000000004</v>
      </c>
      <c r="AB15" s="208">
        <v>0</v>
      </c>
      <c r="AC15" s="208">
        <v>4.49</v>
      </c>
      <c r="AD15" s="208">
        <v>0</v>
      </c>
      <c r="AE15" s="134">
        <v>270</v>
      </c>
      <c r="AF15" s="78">
        <v>0</v>
      </c>
      <c r="AG15" s="207">
        <v>21.523584550000002</v>
      </c>
      <c r="AH15" s="133">
        <v>2.9400000000000004</v>
      </c>
      <c r="AI15" s="208">
        <v>0</v>
      </c>
      <c r="AJ15" s="208">
        <v>4.49</v>
      </c>
      <c r="AK15" s="208">
        <v>0</v>
      </c>
      <c r="AL15" s="134">
        <v>270</v>
      </c>
    </row>
    <row r="16" spans="1:67" s="203" customFormat="1" ht="31.5" x14ac:dyDescent="0.25">
      <c r="A16" s="63" t="s">
        <v>314</v>
      </c>
      <c r="B16" s="70" t="s">
        <v>315</v>
      </c>
      <c r="C16" s="71" t="s">
        <v>313</v>
      </c>
      <c r="D16" s="78">
        <v>0</v>
      </c>
      <c r="E16" s="78">
        <v>0</v>
      </c>
      <c r="F16" s="79" t="s">
        <v>525</v>
      </c>
      <c r="G16" s="79" t="s">
        <v>525</v>
      </c>
      <c r="H16" s="79" t="s">
        <v>525</v>
      </c>
      <c r="I16" s="79" t="s">
        <v>525</v>
      </c>
      <c r="J16" s="79" t="s">
        <v>525</v>
      </c>
      <c r="K16" s="78">
        <v>0</v>
      </c>
      <c r="L16" s="78">
        <v>0</v>
      </c>
      <c r="M16" s="79" t="s">
        <v>525</v>
      </c>
      <c r="N16" s="79" t="s">
        <v>525</v>
      </c>
      <c r="O16" s="79" t="s">
        <v>525</v>
      </c>
      <c r="P16" s="79" t="s">
        <v>525</v>
      </c>
      <c r="Q16" s="79" t="s">
        <v>525</v>
      </c>
      <c r="R16" s="78">
        <v>0</v>
      </c>
      <c r="S16" s="78">
        <v>0</v>
      </c>
      <c r="T16" s="79" t="s">
        <v>525</v>
      </c>
      <c r="U16" s="79" t="s">
        <v>525</v>
      </c>
      <c r="V16" s="79" t="s">
        <v>525</v>
      </c>
      <c r="W16" s="79" t="s">
        <v>525</v>
      </c>
      <c r="X16" s="79" t="s">
        <v>525</v>
      </c>
      <c r="Y16" s="78" t="s">
        <v>525</v>
      </c>
      <c r="Z16" s="207" t="s">
        <v>525</v>
      </c>
      <c r="AA16" s="133" t="s">
        <v>525</v>
      </c>
      <c r="AB16" s="208" t="s">
        <v>525</v>
      </c>
      <c r="AC16" s="208" t="s">
        <v>525</v>
      </c>
      <c r="AD16" s="208" t="s">
        <v>525</v>
      </c>
      <c r="AE16" s="134" t="s">
        <v>525</v>
      </c>
      <c r="AF16" s="78" t="s">
        <v>525</v>
      </c>
      <c r="AG16" s="207" t="s">
        <v>525</v>
      </c>
      <c r="AH16" s="133" t="s">
        <v>525</v>
      </c>
      <c r="AI16" s="208" t="s">
        <v>525</v>
      </c>
      <c r="AJ16" s="208" t="s">
        <v>525</v>
      </c>
      <c r="AK16" s="208" t="s">
        <v>525</v>
      </c>
      <c r="AL16" s="134" t="s">
        <v>525</v>
      </c>
    </row>
    <row r="17" spans="1:38" s="203" customFormat="1" ht="47.25" x14ac:dyDescent="0.25">
      <c r="A17" s="63" t="s">
        <v>316</v>
      </c>
      <c r="B17" s="70" t="s">
        <v>317</v>
      </c>
      <c r="C17" s="71" t="s">
        <v>313</v>
      </c>
      <c r="D17" s="78">
        <v>0</v>
      </c>
      <c r="E17" s="78">
        <v>0</v>
      </c>
      <c r="F17" s="79" t="s">
        <v>525</v>
      </c>
      <c r="G17" s="79" t="s">
        <v>525</v>
      </c>
      <c r="H17" s="79" t="s">
        <v>525</v>
      </c>
      <c r="I17" s="79" t="s">
        <v>525</v>
      </c>
      <c r="J17" s="79" t="s">
        <v>525</v>
      </c>
      <c r="K17" s="78">
        <v>0</v>
      </c>
      <c r="L17" s="78">
        <v>0</v>
      </c>
      <c r="M17" s="79" t="s">
        <v>525</v>
      </c>
      <c r="N17" s="79" t="s">
        <v>525</v>
      </c>
      <c r="O17" s="79" t="s">
        <v>525</v>
      </c>
      <c r="P17" s="79" t="s">
        <v>525</v>
      </c>
      <c r="Q17" s="79" t="s">
        <v>525</v>
      </c>
      <c r="R17" s="78">
        <v>0</v>
      </c>
      <c r="S17" s="78">
        <v>0</v>
      </c>
      <c r="T17" s="79" t="s">
        <v>525</v>
      </c>
      <c r="U17" s="79" t="s">
        <v>525</v>
      </c>
      <c r="V17" s="79" t="s">
        <v>525</v>
      </c>
      <c r="W17" s="79" t="s">
        <v>525</v>
      </c>
      <c r="X17" s="79" t="s">
        <v>525</v>
      </c>
      <c r="Y17" s="78">
        <v>0</v>
      </c>
      <c r="Z17" s="207">
        <v>16.599630310000002</v>
      </c>
      <c r="AA17" s="133">
        <v>1.8900000000000001</v>
      </c>
      <c r="AB17" s="208">
        <v>0</v>
      </c>
      <c r="AC17" s="208">
        <v>3.4499999999999997</v>
      </c>
      <c r="AD17" s="208">
        <v>0</v>
      </c>
      <c r="AE17" s="134">
        <v>270</v>
      </c>
      <c r="AF17" s="78">
        <v>0</v>
      </c>
      <c r="AG17" s="207">
        <v>16.599630310000002</v>
      </c>
      <c r="AH17" s="133">
        <v>1.8900000000000001</v>
      </c>
      <c r="AI17" s="208">
        <v>0</v>
      </c>
      <c r="AJ17" s="208">
        <v>3.4499999999999997</v>
      </c>
      <c r="AK17" s="208">
        <v>0</v>
      </c>
      <c r="AL17" s="134">
        <v>270</v>
      </c>
    </row>
    <row r="18" spans="1:38" s="203" customFormat="1" ht="78.75" x14ac:dyDescent="0.25">
      <c r="A18" s="63" t="s">
        <v>318</v>
      </c>
      <c r="B18" s="70" t="s">
        <v>319</v>
      </c>
      <c r="C18" s="71" t="s">
        <v>313</v>
      </c>
      <c r="D18" s="78">
        <v>0</v>
      </c>
      <c r="E18" s="78">
        <v>0</v>
      </c>
      <c r="F18" s="79" t="s">
        <v>525</v>
      </c>
      <c r="G18" s="79" t="s">
        <v>525</v>
      </c>
      <c r="H18" s="79" t="s">
        <v>525</v>
      </c>
      <c r="I18" s="79" t="s">
        <v>525</v>
      </c>
      <c r="J18" s="79" t="s">
        <v>525</v>
      </c>
      <c r="K18" s="78">
        <v>0</v>
      </c>
      <c r="L18" s="78">
        <v>0</v>
      </c>
      <c r="M18" s="79" t="s">
        <v>525</v>
      </c>
      <c r="N18" s="79" t="s">
        <v>525</v>
      </c>
      <c r="O18" s="79" t="s">
        <v>525</v>
      </c>
      <c r="P18" s="79" t="s">
        <v>525</v>
      </c>
      <c r="Q18" s="79" t="s">
        <v>525</v>
      </c>
      <c r="R18" s="78">
        <v>0</v>
      </c>
      <c r="S18" s="78">
        <v>0</v>
      </c>
      <c r="T18" s="79" t="s">
        <v>525</v>
      </c>
      <c r="U18" s="79" t="s">
        <v>525</v>
      </c>
      <c r="V18" s="79" t="s">
        <v>525</v>
      </c>
      <c r="W18" s="79" t="s">
        <v>525</v>
      </c>
      <c r="X18" s="79" t="s">
        <v>525</v>
      </c>
      <c r="Y18" s="78" t="s">
        <v>525</v>
      </c>
      <c r="Z18" s="207" t="s">
        <v>525</v>
      </c>
      <c r="AA18" s="133" t="s">
        <v>525</v>
      </c>
      <c r="AB18" s="208" t="s">
        <v>525</v>
      </c>
      <c r="AC18" s="208" t="s">
        <v>525</v>
      </c>
      <c r="AD18" s="208" t="s">
        <v>525</v>
      </c>
      <c r="AE18" s="134" t="s">
        <v>525</v>
      </c>
      <c r="AF18" s="78" t="s">
        <v>525</v>
      </c>
      <c r="AG18" s="207" t="s">
        <v>525</v>
      </c>
      <c r="AH18" s="133" t="s">
        <v>525</v>
      </c>
      <c r="AI18" s="208" t="s">
        <v>525</v>
      </c>
      <c r="AJ18" s="208" t="s">
        <v>525</v>
      </c>
      <c r="AK18" s="208" t="s">
        <v>525</v>
      </c>
      <c r="AL18" s="134" t="s">
        <v>525</v>
      </c>
    </row>
    <row r="19" spans="1:38" s="203" customFormat="1" ht="47.25" x14ac:dyDescent="0.25">
      <c r="A19" s="63" t="s">
        <v>320</v>
      </c>
      <c r="B19" s="70" t="s">
        <v>321</v>
      </c>
      <c r="C19" s="71" t="s">
        <v>313</v>
      </c>
      <c r="D19" s="78">
        <v>0</v>
      </c>
      <c r="E19" s="78">
        <v>0</v>
      </c>
      <c r="F19" s="79" t="s">
        <v>525</v>
      </c>
      <c r="G19" s="79" t="s">
        <v>525</v>
      </c>
      <c r="H19" s="79" t="s">
        <v>525</v>
      </c>
      <c r="I19" s="79" t="s">
        <v>525</v>
      </c>
      <c r="J19" s="79" t="s">
        <v>525</v>
      </c>
      <c r="K19" s="78">
        <v>0</v>
      </c>
      <c r="L19" s="78">
        <v>0</v>
      </c>
      <c r="M19" s="79" t="s">
        <v>525</v>
      </c>
      <c r="N19" s="79" t="s">
        <v>525</v>
      </c>
      <c r="O19" s="79" t="s">
        <v>525</v>
      </c>
      <c r="P19" s="79" t="s">
        <v>525</v>
      </c>
      <c r="Q19" s="79" t="s">
        <v>525</v>
      </c>
      <c r="R19" s="78">
        <v>0</v>
      </c>
      <c r="S19" s="78">
        <v>0</v>
      </c>
      <c r="T19" s="79" t="s">
        <v>525</v>
      </c>
      <c r="U19" s="79" t="s">
        <v>525</v>
      </c>
      <c r="V19" s="79" t="s">
        <v>525</v>
      </c>
      <c r="W19" s="79" t="s">
        <v>525</v>
      </c>
      <c r="X19" s="79" t="s">
        <v>525</v>
      </c>
      <c r="Y19" s="78">
        <v>0</v>
      </c>
      <c r="Z19" s="207">
        <v>4.9239542399999996</v>
      </c>
      <c r="AA19" s="133">
        <v>1.05</v>
      </c>
      <c r="AB19" s="208">
        <v>0</v>
      </c>
      <c r="AC19" s="208">
        <v>1.04</v>
      </c>
      <c r="AD19" s="208">
        <v>0</v>
      </c>
      <c r="AE19" s="134">
        <v>0</v>
      </c>
      <c r="AF19" s="78">
        <v>0</v>
      </c>
      <c r="AG19" s="207">
        <v>4.9239542399999996</v>
      </c>
      <c r="AH19" s="133">
        <v>1.05</v>
      </c>
      <c r="AI19" s="208">
        <v>0</v>
      </c>
      <c r="AJ19" s="208">
        <v>1.04</v>
      </c>
      <c r="AK19" s="208">
        <v>0</v>
      </c>
      <c r="AL19" s="134">
        <v>0</v>
      </c>
    </row>
    <row r="20" spans="1:38" s="203" customFormat="1" ht="47.25" x14ac:dyDescent="0.25">
      <c r="A20" s="63" t="s">
        <v>322</v>
      </c>
      <c r="B20" s="70" t="s">
        <v>323</v>
      </c>
      <c r="C20" s="71" t="s">
        <v>313</v>
      </c>
      <c r="D20" s="78">
        <v>0</v>
      </c>
      <c r="E20" s="78">
        <v>0</v>
      </c>
      <c r="F20" s="79" t="s">
        <v>525</v>
      </c>
      <c r="G20" s="79" t="s">
        <v>525</v>
      </c>
      <c r="H20" s="79" t="s">
        <v>525</v>
      </c>
      <c r="I20" s="79" t="s">
        <v>525</v>
      </c>
      <c r="J20" s="79" t="s">
        <v>525</v>
      </c>
      <c r="K20" s="78">
        <v>0</v>
      </c>
      <c r="L20" s="78">
        <v>0</v>
      </c>
      <c r="M20" s="79" t="s">
        <v>525</v>
      </c>
      <c r="N20" s="79" t="s">
        <v>525</v>
      </c>
      <c r="O20" s="79" t="s">
        <v>525</v>
      </c>
      <c r="P20" s="79" t="s">
        <v>525</v>
      </c>
      <c r="Q20" s="79" t="s">
        <v>525</v>
      </c>
      <c r="R20" s="78">
        <v>0</v>
      </c>
      <c r="S20" s="78">
        <v>0</v>
      </c>
      <c r="T20" s="79" t="s">
        <v>525</v>
      </c>
      <c r="U20" s="79" t="s">
        <v>525</v>
      </c>
      <c r="V20" s="79" t="s">
        <v>525</v>
      </c>
      <c r="W20" s="79" t="s">
        <v>525</v>
      </c>
      <c r="X20" s="79" t="s">
        <v>525</v>
      </c>
      <c r="Y20" s="78" t="s">
        <v>525</v>
      </c>
      <c r="Z20" s="207" t="s">
        <v>525</v>
      </c>
      <c r="AA20" s="133" t="s">
        <v>525</v>
      </c>
      <c r="AB20" s="208" t="s">
        <v>525</v>
      </c>
      <c r="AC20" s="208" t="s">
        <v>525</v>
      </c>
      <c r="AD20" s="208" t="s">
        <v>525</v>
      </c>
      <c r="AE20" s="134" t="s">
        <v>525</v>
      </c>
      <c r="AF20" s="78" t="s">
        <v>525</v>
      </c>
      <c r="AG20" s="207" t="s">
        <v>525</v>
      </c>
      <c r="AH20" s="133" t="s">
        <v>525</v>
      </c>
      <c r="AI20" s="208" t="s">
        <v>525</v>
      </c>
      <c r="AJ20" s="208" t="s">
        <v>525</v>
      </c>
      <c r="AK20" s="208" t="s">
        <v>525</v>
      </c>
      <c r="AL20" s="134" t="s">
        <v>525</v>
      </c>
    </row>
    <row r="21" spans="1:38" s="203" customFormat="1" ht="31.5" x14ac:dyDescent="0.25">
      <c r="A21" s="63" t="s">
        <v>324</v>
      </c>
      <c r="B21" s="70" t="s">
        <v>325</v>
      </c>
      <c r="C21" s="71" t="s">
        <v>313</v>
      </c>
      <c r="D21" s="78">
        <v>0</v>
      </c>
      <c r="E21" s="78">
        <v>0</v>
      </c>
      <c r="F21" s="79" t="s">
        <v>525</v>
      </c>
      <c r="G21" s="79" t="s">
        <v>525</v>
      </c>
      <c r="H21" s="79" t="s">
        <v>525</v>
      </c>
      <c r="I21" s="79" t="s">
        <v>525</v>
      </c>
      <c r="J21" s="79" t="s">
        <v>525</v>
      </c>
      <c r="K21" s="78">
        <v>0</v>
      </c>
      <c r="L21" s="78">
        <v>0</v>
      </c>
      <c r="M21" s="79" t="s">
        <v>525</v>
      </c>
      <c r="N21" s="79" t="s">
        <v>525</v>
      </c>
      <c r="O21" s="79" t="s">
        <v>525</v>
      </c>
      <c r="P21" s="79" t="s">
        <v>525</v>
      </c>
      <c r="Q21" s="79" t="s">
        <v>525</v>
      </c>
      <c r="R21" s="78">
        <v>0</v>
      </c>
      <c r="S21" s="78">
        <v>0</v>
      </c>
      <c r="T21" s="79" t="s">
        <v>525</v>
      </c>
      <c r="U21" s="79" t="s">
        <v>525</v>
      </c>
      <c r="V21" s="79" t="s">
        <v>525</v>
      </c>
      <c r="W21" s="79" t="s">
        <v>525</v>
      </c>
      <c r="X21" s="79" t="s">
        <v>525</v>
      </c>
      <c r="Y21" s="78">
        <v>0</v>
      </c>
      <c r="Z21" s="207">
        <v>0</v>
      </c>
      <c r="AA21" s="133">
        <v>0</v>
      </c>
      <c r="AB21" s="208">
        <v>0</v>
      </c>
      <c r="AC21" s="208">
        <v>0</v>
      </c>
      <c r="AD21" s="208">
        <v>0</v>
      </c>
      <c r="AE21" s="134">
        <v>0</v>
      </c>
      <c r="AF21" s="78">
        <v>0</v>
      </c>
      <c r="AG21" s="207">
        <v>0</v>
      </c>
      <c r="AH21" s="133">
        <v>0</v>
      </c>
      <c r="AI21" s="208">
        <v>0</v>
      </c>
      <c r="AJ21" s="208">
        <v>0</v>
      </c>
      <c r="AK21" s="208">
        <v>0</v>
      </c>
      <c r="AL21" s="134">
        <v>0</v>
      </c>
    </row>
    <row r="22" spans="1:38" s="203" customFormat="1" ht="15.75" x14ac:dyDescent="0.25">
      <c r="A22" s="63"/>
      <c r="B22" s="70"/>
      <c r="C22" s="71"/>
      <c r="D22" s="82"/>
      <c r="E22" s="82"/>
      <c r="F22" s="82"/>
      <c r="G22" s="82"/>
      <c r="H22" s="82"/>
      <c r="I22" s="82"/>
      <c r="J22" s="82"/>
      <c r="K22" s="82"/>
      <c r="L22" s="82"/>
      <c r="M22" s="82"/>
      <c r="N22" s="82"/>
      <c r="O22" s="82"/>
      <c r="P22" s="82"/>
      <c r="Q22" s="82"/>
      <c r="R22" s="82"/>
      <c r="S22" s="82"/>
      <c r="T22" s="82"/>
      <c r="U22" s="82"/>
      <c r="V22" s="82"/>
      <c r="W22" s="82"/>
      <c r="X22" s="82"/>
      <c r="Y22" s="82"/>
      <c r="Z22" s="207"/>
      <c r="AA22" s="133"/>
      <c r="AB22" s="208"/>
      <c r="AC22" s="208"/>
      <c r="AD22" s="208"/>
      <c r="AE22" s="134"/>
      <c r="AF22" s="209"/>
      <c r="AG22" s="207"/>
      <c r="AH22" s="133"/>
      <c r="AI22" s="208"/>
      <c r="AJ22" s="208"/>
      <c r="AK22" s="208"/>
      <c r="AL22" s="134"/>
    </row>
    <row r="23" spans="1:38" s="203" customFormat="1" ht="15.75" x14ac:dyDescent="0.25">
      <c r="A23" s="72" t="s">
        <v>326</v>
      </c>
      <c r="B23" s="73" t="s">
        <v>327</v>
      </c>
      <c r="C23" s="71"/>
      <c r="D23" s="82"/>
      <c r="E23" s="82"/>
      <c r="F23" s="82"/>
      <c r="G23" s="82"/>
      <c r="H23" s="82"/>
      <c r="I23" s="82"/>
      <c r="J23" s="82"/>
      <c r="K23" s="82"/>
      <c r="L23" s="82"/>
      <c r="M23" s="82"/>
      <c r="N23" s="82"/>
      <c r="O23" s="82"/>
      <c r="P23" s="82"/>
      <c r="Q23" s="82"/>
      <c r="R23" s="82"/>
      <c r="S23" s="82"/>
      <c r="T23" s="82"/>
      <c r="U23" s="82"/>
      <c r="V23" s="82"/>
      <c r="W23" s="82"/>
      <c r="X23" s="82"/>
      <c r="Y23" s="82"/>
      <c r="Z23" s="207"/>
      <c r="AA23" s="133"/>
      <c r="AB23" s="208"/>
      <c r="AC23" s="208"/>
      <c r="AD23" s="208"/>
      <c r="AE23" s="134"/>
      <c r="AF23" s="209"/>
      <c r="AG23" s="207"/>
      <c r="AH23" s="133"/>
      <c r="AI23" s="208"/>
      <c r="AJ23" s="208"/>
      <c r="AK23" s="208"/>
      <c r="AL23" s="134"/>
    </row>
    <row r="24" spans="1:38" s="203" customFormat="1" ht="31.5" x14ac:dyDescent="0.25">
      <c r="A24" s="63" t="s">
        <v>238</v>
      </c>
      <c r="B24" s="70" t="s">
        <v>328</v>
      </c>
      <c r="C24" s="71" t="s">
        <v>313</v>
      </c>
      <c r="D24" s="78">
        <v>0</v>
      </c>
      <c r="E24" s="78">
        <v>0</v>
      </c>
      <c r="F24" s="79" t="s">
        <v>525</v>
      </c>
      <c r="G24" s="79" t="s">
        <v>525</v>
      </c>
      <c r="H24" s="79" t="s">
        <v>525</v>
      </c>
      <c r="I24" s="79" t="s">
        <v>525</v>
      </c>
      <c r="J24" s="79" t="s">
        <v>525</v>
      </c>
      <c r="K24" s="78">
        <v>0</v>
      </c>
      <c r="L24" s="78">
        <v>0</v>
      </c>
      <c r="M24" s="79" t="s">
        <v>525</v>
      </c>
      <c r="N24" s="79" t="s">
        <v>525</v>
      </c>
      <c r="O24" s="79" t="s">
        <v>525</v>
      </c>
      <c r="P24" s="79" t="s">
        <v>525</v>
      </c>
      <c r="Q24" s="79" t="s">
        <v>525</v>
      </c>
      <c r="R24" s="78">
        <v>0</v>
      </c>
      <c r="S24" s="78">
        <v>0</v>
      </c>
      <c r="T24" s="79" t="s">
        <v>525</v>
      </c>
      <c r="U24" s="79" t="s">
        <v>525</v>
      </c>
      <c r="V24" s="79" t="s">
        <v>525</v>
      </c>
      <c r="W24" s="79" t="s">
        <v>525</v>
      </c>
      <c r="X24" s="79" t="s">
        <v>525</v>
      </c>
      <c r="Y24" s="78" t="s">
        <v>525</v>
      </c>
      <c r="Z24" s="207" t="s">
        <v>525</v>
      </c>
      <c r="AA24" s="133" t="s">
        <v>525</v>
      </c>
      <c r="AB24" s="208" t="s">
        <v>525</v>
      </c>
      <c r="AC24" s="208" t="s">
        <v>525</v>
      </c>
      <c r="AD24" s="208" t="s">
        <v>525</v>
      </c>
      <c r="AE24" s="134" t="s">
        <v>525</v>
      </c>
      <c r="AF24" s="78" t="s">
        <v>525</v>
      </c>
      <c r="AG24" s="207" t="s">
        <v>525</v>
      </c>
      <c r="AH24" s="133" t="s">
        <v>525</v>
      </c>
      <c r="AI24" s="208" t="s">
        <v>525</v>
      </c>
      <c r="AJ24" s="208" t="s">
        <v>525</v>
      </c>
      <c r="AK24" s="208" t="s">
        <v>525</v>
      </c>
      <c r="AL24" s="134" t="s">
        <v>525</v>
      </c>
    </row>
    <row r="25" spans="1:38" s="203" customFormat="1" ht="47.25" x14ac:dyDescent="0.25">
      <c r="A25" s="63" t="s">
        <v>239</v>
      </c>
      <c r="B25" s="70" t="s">
        <v>329</v>
      </c>
      <c r="C25" s="71" t="s">
        <v>313</v>
      </c>
      <c r="D25" s="78">
        <v>0</v>
      </c>
      <c r="E25" s="78">
        <v>0</v>
      </c>
      <c r="F25" s="79" t="s">
        <v>525</v>
      </c>
      <c r="G25" s="79" t="s">
        <v>525</v>
      </c>
      <c r="H25" s="79" t="s">
        <v>525</v>
      </c>
      <c r="I25" s="79" t="s">
        <v>525</v>
      </c>
      <c r="J25" s="79" t="s">
        <v>525</v>
      </c>
      <c r="K25" s="78">
        <v>0</v>
      </c>
      <c r="L25" s="78">
        <v>0</v>
      </c>
      <c r="M25" s="79" t="s">
        <v>525</v>
      </c>
      <c r="N25" s="79" t="s">
        <v>525</v>
      </c>
      <c r="O25" s="79" t="s">
        <v>525</v>
      </c>
      <c r="P25" s="79" t="s">
        <v>525</v>
      </c>
      <c r="Q25" s="79" t="s">
        <v>525</v>
      </c>
      <c r="R25" s="78">
        <v>0</v>
      </c>
      <c r="S25" s="78">
        <v>0</v>
      </c>
      <c r="T25" s="79" t="s">
        <v>525</v>
      </c>
      <c r="U25" s="79" t="s">
        <v>525</v>
      </c>
      <c r="V25" s="79" t="s">
        <v>525</v>
      </c>
      <c r="W25" s="79" t="s">
        <v>525</v>
      </c>
      <c r="X25" s="79" t="s">
        <v>525</v>
      </c>
      <c r="Y25" s="78" t="s">
        <v>525</v>
      </c>
      <c r="Z25" s="207" t="s">
        <v>525</v>
      </c>
      <c r="AA25" s="133" t="s">
        <v>525</v>
      </c>
      <c r="AB25" s="208" t="s">
        <v>525</v>
      </c>
      <c r="AC25" s="208" t="s">
        <v>525</v>
      </c>
      <c r="AD25" s="208" t="s">
        <v>525</v>
      </c>
      <c r="AE25" s="134" t="s">
        <v>525</v>
      </c>
      <c r="AF25" s="78" t="s">
        <v>525</v>
      </c>
      <c r="AG25" s="207" t="s">
        <v>525</v>
      </c>
      <c r="AH25" s="133" t="s">
        <v>525</v>
      </c>
      <c r="AI25" s="208" t="s">
        <v>525</v>
      </c>
      <c r="AJ25" s="208" t="s">
        <v>525</v>
      </c>
      <c r="AK25" s="208" t="s">
        <v>525</v>
      </c>
      <c r="AL25" s="134" t="s">
        <v>525</v>
      </c>
    </row>
    <row r="26" spans="1:38" s="203" customFormat="1" ht="78.75" x14ac:dyDescent="0.25">
      <c r="A26" s="63" t="s">
        <v>173</v>
      </c>
      <c r="B26" s="70" t="s">
        <v>330</v>
      </c>
      <c r="C26" s="71" t="s">
        <v>313</v>
      </c>
      <c r="D26" s="78">
        <v>0</v>
      </c>
      <c r="E26" s="78">
        <v>0</v>
      </c>
      <c r="F26" s="79" t="s">
        <v>525</v>
      </c>
      <c r="G26" s="79" t="s">
        <v>525</v>
      </c>
      <c r="H26" s="79" t="s">
        <v>525</v>
      </c>
      <c r="I26" s="79" t="s">
        <v>525</v>
      </c>
      <c r="J26" s="79" t="s">
        <v>525</v>
      </c>
      <c r="K26" s="78">
        <v>0</v>
      </c>
      <c r="L26" s="78">
        <v>0</v>
      </c>
      <c r="M26" s="79" t="s">
        <v>525</v>
      </c>
      <c r="N26" s="79" t="s">
        <v>525</v>
      </c>
      <c r="O26" s="79" t="s">
        <v>525</v>
      </c>
      <c r="P26" s="79" t="s">
        <v>525</v>
      </c>
      <c r="Q26" s="79" t="s">
        <v>525</v>
      </c>
      <c r="R26" s="78">
        <v>0</v>
      </c>
      <c r="S26" s="78">
        <v>0</v>
      </c>
      <c r="T26" s="79" t="s">
        <v>525</v>
      </c>
      <c r="U26" s="79" t="s">
        <v>525</v>
      </c>
      <c r="V26" s="79" t="s">
        <v>525</v>
      </c>
      <c r="W26" s="79" t="s">
        <v>525</v>
      </c>
      <c r="X26" s="79" t="s">
        <v>525</v>
      </c>
      <c r="Y26" s="78" t="s">
        <v>525</v>
      </c>
      <c r="Z26" s="207" t="s">
        <v>525</v>
      </c>
      <c r="AA26" s="133" t="s">
        <v>525</v>
      </c>
      <c r="AB26" s="208" t="s">
        <v>525</v>
      </c>
      <c r="AC26" s="208" t="s">
        <v>525</v>
      </c>
      <c r="AD26" s="208" t="s">
        <v>525</v>
      </c>
      <c r="AE26" s="134" t="s">
        <v>525</v>
      </c>
      <c r="AF26" s="78" t="s">
        <v>525</v>
      </c>
      <c r="AG26" s="207" t="s">
        <v>525</v>
      </c>
      <c r="AH26" s="133" t="s">
        <v>525</v>
      </c>
      <c r="AI26" s="208" t="s">
        <v>525</v>
      </c>
      <c r="AJ26" s="208" t="s">
        <v>525</v>
      </c>
      <c r="AK26" s="208" t="s">
        <v>525</v>
      </c>
      <c r="AL26" s="134" t="s">
        <v>525</v>
      </c>
    </row>
    <row r="27" spans="1:38" s="203" customFormat="1" ht="78.75" x14ac:dyDescent="0.25">
      <c r="A27" s="63" t="s">
        <v>331</v>
      </c>
      <c r="B27" s="70" t="s">
        <v>332</v>
      </c>
      <c r="C27" s="71" t="s">
        <v>313</v>
      </c>
      <c r="D27" s="78">
        <v>0</v>
      </c>
      <c r="E27" s="78">
        <v>0</v>
      </c>
      <c r="F27" s="79" t="s">
        <v>525</v>
      </c>
      <c r="G27" s="79" t="s">
        <v>525</v>
      </c>
      <c r="H27" s="79" t="s">
        <v>525</v>
      </c>
      <c r="I27" s="79" t="s">
        <v>525</v>
      </c>
      <c r="J27" s="79" t="s">
        <v>525</v>
      </c>
      <c r="K27" s="78">
        <v>0</v>
      </c>
      <c r="L27" s="78">
        <v>0</v>
      </c>
      <c r="M27" s="79" t="s">
        <v>525</v>
      </c>
      <c r="N27" s="79" t="s">
        <v>525</v>
      </c>
      <c r="O27" s="79" t="s">
        <v>525</v>
      </c>
      <c r="P27" s="79" t="s">
        <v>525</v>
      </c>
      <c r="Q27" s="79" t="s">
        <v>525</v>
      </c>
      <c r="R27" s="78">
        <v>0</v>
      </c>
      <c r="S27" s="78">
        <v>0</v>
      </c>
      <c r="T27" s="79" t="s">
        <v>525</v>
      </c>
      <c r="U27" s="79" t="s">
        <v>525</v>
      </c>
      <c r="V27" s="79" t="s">
        <v>525</v>
      </c>
      <c r="W27" s="79" t="s">
        <v>525</v>
      </c>
      <c r="X27" s="79" t="s">
        <v>525</v>
      </c>
      <c r="Y27" s="78" t="s">
        <v>525</v>
      </c>
      <c r="Z27" s="207" t="s">
        <v>525</v>
      </c>
      <c r="AA27" s="133" t="s">
        <v>525</v>
      </c>
      <c r="AB27" s="208" t="s">
        <v>525</v>
      </c>
      <c r="AC27" s="208" t="s">
        <v>525</v>
      </c>
      <c r="AD27" s="208" t="s">
        <v>525</v>
      </c>
      <c r="AE27" s="134" t="s">
        <v>525</v>
      </c>
      <c r="AF27" s="78" t="s">
        <v>525</v>
      </c>
      <c r="AG27" s="207" t="s">
        <v>525</v>
      </c>
      <c r="AH27" s="133" t="s">
        <v>525</v>
      </c>
      <c r="AI27" s="208" t="s">
        <v>525</v>
      </c>
      <c r="AJ27" s="208" t="s">
        <v>525</v>
      </c>
      <c r="AK27" s="208" t="s">
        <v>525</v>
      </c>
      <c r="AL27" s="134" t="s">
        <v>525</v>
      </c>
    </row>
    <row r="28" spans="1:38" s="203" customFormat="1" ht="63" x14ac:dyDescent="0.25">
      <c r="A28" s="63" t="s">
        <v>333</v>
      </c>
      <c r="B28" s="70" t="s">
        <v>334</v>
      </c>
      <c r="C28" s="71" t="s">
        <v>313</v>
      </c>
      <c r="D28" s="78">
        <v>0</v>
      </c>
      <c r="E28" s="78">
        <v>0</v>
      </c>
      <c r="F28" s="79" t="s">
        <v>525</v>
      </c>
      <c r="G28" s="79" t="s">
        <v>525</v>
      </c>
      <c r="H28" s="79" t="s">
        <v>525</v>
      </c>
      <c r="I28" s="79" t="s">
        <v>525</v>
      </c>
      <c r="J28" s="79" t="s">
        <v>525</v>
      </c>
      <c r="K28" s="78">
        <v>0</v>
      </c>
      <c r="L28" s="78">
        <v>0</v>
      </c>
      <c r="M28" s="79" t="s">
        <v>525</v>
      </c>
      <c r="N28" s="79" t="s">
        <v>525</v>
      </c>
      <c r="O28" s="79" t="s">
        <v>525</v>
      </c>
      <c r="P28" s="79" t="s">
        <v>525</v>
      </c>
      <c r="Q28" s="79" t="s">
        <v>525</v>
      </c>
      <c r="R28" s="78">
        <v>0</v>
      </c>
      <c r="S28" s="78">
        <v>0</v>
      </c>
      <c r="T28" s="79" t="s">
        <v>525</v>
      </c>
      <c r="U28" s="79" t="s">
        <v>525</v>
      </c>
      <c r="V28" s="79" t="s">
        <v>525</v>
      </c>
      <c r="W28" s="79" t="s">
        <v>525</v>
      </c>
      <c r="X28" s="79" t="s">
        <v>525</v>
      </c>
      <c r="Y28" s="78" t="s">
        <v>525</v>
      </c>
      <c r="Z28" s="207" t="s">
        <v>525</v>
      </c>
      <c r="AA28" s="133" t="s">
        <v>525</v>
      </c>
      <c r="AB28" s="208" t="s">
        <v>525</v>
      </c>
      <c r="AC28" s="208" t="s">
        <v>525</v>
      </c>
      <c r="AD28" s="208" t="s">
        <v>525</v>
      </c>
      <c r="AE28" s="134" t="s">
        <v>525</v>
      </c>
      <c r="AF28" s="78" t="s">
        <v>525</v>
      </c>
      <c r="AG28" s="207" t="s">
        <v>525</v>
      </c>
      <c r="AH28" s="133" t="s">
        <v>525</v>
      </c>
      <c r="AI28" s="208" t="s">
        <v>525</v>
      </c>
      <c r="AJ28" s="208" t="s">
        <v>525</v>
      </c>
      <c r="AK28" s="208" t="s">
        <v>525</v>
      </c>
      <c r="AL28" s="134" t="s">
        <v>525</v>
      </c>
    </row>
    <row r="29" spans="1:38" s="203" customFormat="1" ht="47.25" x14ac:dyDescent="0.25">
      <c r="A29" s="63" t="s">
        <v>240</v>
      </c>
      <c r="B29" s="70" t="s">
        <v>335</v>
      </c>
      <c r="C29" s="71" t="s">
        <v>313</v>
      </c>
      <c r="D29" s="78">
        <v>0</v>
      </c>
      <c r="E29" s="78">
        <v>0</v>
      </c>
      <c r="F29" s="79" t="s">
        <v>525</v>
      </c>
      <c r="G29" s="79" t="s">
        <v>525</v>
      </c>
      <c r="H29" s="79" t="s">
        <v>525</v>
      </c>
      <c r="I29" s="79" t="s">
        <v>525</v>
      </c>
      <c r="J29" s="79" t="s">
        <v>525</v>
      </c>
      <c r="K29" s="78">
        <v>0</v>
      </c>
      <c r="L29" s="78">
        <v>0</v>
      </c>
      <c r="M29" s="79" t="s">
        <v>525</v>
      </c>
      <c r="N29" s="79" t="s">
        <v>525</v>
      </c>
      <c r="O29" s="79" t="s">
        <v>525</v>
      </c>
      <c r="P29" s="79" t="s">
        <v>525</v>
      </c>
      <c r="Q29" s="79" t="s">
        <v>525</v>
      </c>
      <c r="R29" s="78">
        <v>0</v>
      </c>
      <c r="S29" s="78">
        <v>0</v>
      </c>
      <c r="T29" s="79" t="s">
        <v>525</v>
      </c>
      <c r="U29" s="79" t="s">
        <v>525</v>
      </c>
      <c r="V29" s="79" t="s">
        <v>525</v>
      </c>
      <c r="W29" s="79" t="s">
        <v>525</v>
      </c>
      <c r="X29" s="79" t="s">
        <v>525</v>
      </c>
      <c r="Y29" s="78" t="s">
        <v>525</v>
      </c>
      <c r="Z29" s="207" t="s">
        <v>525</v>
      </c>
      <c r="AA29" s="133" t="s">
        <v>525</v>
      </c>
      <c r="AB29" s="208" t="s">
        <v>525</v>
      </c>
      <c r="AC29" s="208" t="s">
        <v>525</v>
      </c>
      <c r="AD29" s="208" t="s">
        <v>525</v>
      </c>
      <c r="AE29" s="134" t="s">
        <v>525</v>
      </c>
      <c r="AF29" s="78" t="s">
        <v>525</v>
      </c>
      <c r="AG29" s="207" t="s">
        <v>525</v>
      </c>
      <c r="AH29" s="133" t="s">
        <v>525</v>
      </c>
      <c r="AI29" s="208" t="s">
        <v>525</v>
      </c>
      <c r="AJ29" s="208" t="s">
        <v>525</v>
      </c>
      <c r="AK29" s="208" t="s">
        <v>525</v>
      </c>
      <c r="AL29" s="134" t="s">
        <v>525</v>
      </c>
    </row>
    <row r="30" spans="1:38" s="203" customFormat="1" ht="78.75" x14ac:dyDescent="0.25">
      <c r="A30" s="63" t="s">
        <v>336</v>
      </c>
      <c r="B30" s="70" t="s">
        <v>337</v>
      </c>
      <c r="C30" s="71" t="s">
        <v>313</v>
      </c>
      <c r="D30" s="78">
        <v>0</v>
      </c>
      <c r="E30" s="78">
        <v>0</v>
      </c>
      <c r="F30" s="79" t="s">
        <v>525</v>
      </c>
      <c r="G30" s="79" t="s">
        <v>525</v>
      </c>
      <c r="H30" s="79" t="s">
        <v>525</v>
      </c>
      <c r="I30" s="79" t="s">
        <v>525</v>
      </c>
      <c r="J30" s="79" t="s">
        <v>525</v>
      </c>
      <c r="K30" s="78">
        <v>0</v>
      </c>
      <c r="L30" s="78">
        <v>0</v>
      </c>
      <c r="M30" s="79" t="s">
        <v>525</v>
      </c>
      <c r="N30" s="79" t="s">
        <v>525</v>
      </c>
      <c r="O30" s="79" t="s">
        <v>525</v>
      </c>
      <c r="P30" s="79" t="s">
        <v>525</v>
      </c>
      <c r="Q30" s="79" t="s">
        <v>525</v>
      </c>
      <c r="R30" s="78">
        <v>0</v>
      </c>
      <c r="S30" s="78">
        <v>0</v>
      </c>
      <c r="T30" s="79" t="s">
        <v>525</v>
      </c>
      <c r="U30" s="79" t="s">
        <v>525</v>
      </c>
      <c r="V30" s="79" t="s">
        <v>525</v>
      </c>
      <c r="W30" s="79" t="s">
        <v>525</v>
      </c>
      <c r="X30" s="79" t="s">
        <v>525</v>
      </c>
      <c r="Y30" s="78" t="s">
        <v>525</v>
      </c>
      <c r="Z30" s="207" t="s">
        <v>525</v>
      </c>
      <c r="AA30" s="133" t="s">
        <v>525</v>
      </c>
      <c r="AB30" s="208" t="s">
        <v>525</v>
      </c>
      <c r="AC30" s="208" t="s">
        <v>525</v>
      </c>
      <c r="AD30" s="208" t="s">
        <v>525</v>
      </c>
      <c r="AE30" s="134" t="s">
        <v>525</v>
      </c>
      <c r="AF30" s="78" t="s">
        <v>525</v>
      </c>
      <c r="AG30" s="207" t="s">
        <v>525</v>
      </c>
      <c r="AH30" s="133" t="s">
        <v>525</v>
      </c>
      <c r="AI30" s="208" t="s">
        <v>525</v>
      </c>
      <c r="AJ30" s="208" t="s">
        <v>525</v>
      </c>
      <c r="AK30" s="208" t="s">
        <v>525</v>
      </c>
      <c r="AL30" s="134" t="s">
        <v>525</v>
      </c>
    </row>
    <row r="31" spans="1:38" s="203" customFormat="1" ht="47.25" x14ac:dyDescent="0.25">
      <c r="A31" s="63" t="s">
        <v>338</v>
      </c>
      <c r="B31" s="70" t="s">
        <v>339</v>
      </c>
      <c r="C31" s="71" t="s">
        <v>313</v>
      </c>
      <c r="D31" s="78">
        <v>0</v>
      </c>
      <c r="E31" s="78">
        <v>0</v>
      </c>
      <c r="F31" s="79" t="s">
        <v>525</v>
      </c>
      <c r="G31" s="79" t="s">
        <v>525</v>
      </c>
      <c r="H31" s="79" t="s">
        <v>525</v>
      </c>
      <c r="I31" s="79" t="s">
        <v>525</v>
      </c>
      <c r="J31" s="79" t="s">
        <v>525</v>
      </c>
      <c r="K31" s="78">
        <v>0</v>
      </c>
      <c r="L31" s="78">
        <v>0</v>
      </c>
      <c r="M31" s="79" t="s">
        <v>525</v>
      </c>
      <c r="N31" s="79" t="s">
        <v>525</v>
      </c>
      <c r="O31" s="79" t="s">
        <v>525</v>
      </c>
      <c r="P31" s="79" t="s">
        <v>525</v>
      </c>
      <c r="Q31" s="79" t="s">
        <v>525</v>
      </c>
      <c r="R31" s="78">
        <v>0</v>
      </c>
      <c r="S31" s="78">
        <v>0</v>
      </c>
      <c r="T31" s="79" t="s">
        <v>525</v>
      </c>
      <c r="U31" s="79" t="s">
        <v>525</v>
      </c>
      <c r="V31" s="79" t="s">
        <v>525</v>
      </c>
      <c r="W31" s="79" t="s">
        <v>525</v>
      </c>
      <c r="X31" s="79" t="s">
        <v>525</v>
      </c>
      <c r="Y31" s="78" t="s">
        <v>525</v>
      </c>
      <c r="Z31" s="207" t="s">
        <v>525</v>
      </c>
      <c r="AA31" s="133" t="s">
        <v>525</v>
      </c>
      <c r="AB31" s="208" t="s">
        <v>525</v>
      </c>
      <c r="AC31" s="208" t="s">
        <v>525</v>
      </c>
      <c r="AD31" s="208" t="s">
        <v>525</v>
      </c>
      <c r="AE31" s="134" t="s">
        <v>525</v>
      </c>
      <c r="AF31" s="78" t="s">
        <v>525</v>
      </c>
      <c r="AG31" s="207" t="s">
        <v>525</v>
      </c>
      <c r="AH31" s="133" t="s">
        <v>525</v>
      </c>
      <c r="AI31" s="208" t="s">
        <v>525</v>
      </c>
      <c r="AJ31" s="208" t="s">
        <v>525</v>
      </c>
      <c r="AK31" s="208" t="s">
        <v>525</v>
      </c>
      <c r="AL31" s="134" t="s">
        <v>525</v>
      </c>
    </row>
    <row r="32" spans="1:38" s="203" customFormat="1" ht="63" x14ac:dyDescent="0.25">
      <c r="A32" s="63" t="s">
        <v>241</v>
      </c>
      <c r="B32" s="70" t="s">
        <v>340</v>
      </c>
      <c r="C32" s="71" t="s">
        <v>313</v>
      </c>
      <c r="D32" s="78">
        <v>0</v>
      </c>
      <c r="E32" s="78">
        <v>0</v>
      </c>
      <c r="F32" s="79" t="s">
        <v>525</v>
      </c>
      <c r="G32" s="79" t="s">
        <v>525</v>
      </c>
      <c r="H32" s="79" t="s">
        <v>525</v>
      </c>
      <c r="I32" s="79" t="s">
        <v>525</v>
      </c>
      <c r="J32" s="79" t="s">
        <v>525</v>
      </c>
      <c r="K32" s="78">
        <v>0</v>
      </c>
      <c r="L32" s="78">
        <v>0</v>
      </c>
      <c r="M32" s="79" t="s">
        <v>525</v>
      </c>
      <c r="N32" s="79" t="s">
        <v>525</v>
      </c>
      <c r="O32" s="79" t="s">
        <v>525</v>
      </c>
      <c r="P32" s="79" t="s">
        <v>525</v>
      </c>
      <c r="Q32" s="79" t="s">
        <v>525</v>
      </c>
      <c r="R32" s="78">
        <v>0</v>
      </c>
      <c r="S32" s="78">
        <v>0</v>
      </c>
      <c r="T32" s="79" t="s">
        <v>525</v>
      </c>
      <c r="U32" s="79" t="s">
        <v>525</v>
      </c>
      <c r="V32" s="79" t="s">
        <v>525</v>
      </c>
      <c r="W32" s="79" t="s">
        <v>525</v>
      </c>
      <c r="X32" s="79" t="s">
        <v>525</v>
      </c>
      <c r="Y32" s="78" t="s">
        <v>525</v>
      </c>
      <c r="Z32" s="207" t="s">
        <v>525</v>
      </c>
      <c r="AA32" s="133" t="s">
        <v>525</v>
      </c>
      <c r="AB32" s="208" t="s">
        <v>525</v>
      </c>
      <c r="AC32" s="208" t="s">
        <v>525</v>
      </c>
      <c r="AD32" s="208" t="s">
        <v>525</v>
      </c>
      <c r="AE32" s="134" t="s">
        <v>525</v>
      </c>
      <c r="AF32" s="78" t="s">
        <v>525</v>
      </c>
      <c r="AG32" s="207" t="s">
        <v>525</v>
      </c>
      <c r="AH32" s="133" t="s">
        <v>525</v>
      </c>
      <c r="AI32" s="208" t="s">
        <v>525</v>
      </c>
      <c r="AJ32" s="208" t="s">
        <v>525</v>
      </c>
      <c r="AK32" s="208" t="s">
        <v>525</v>
      </c>
      <c r="AL32" s="134" t="s">
        <v>525</v>
      </c>
    </row>
    <row r="33" spans="1:38" s="203" customFormat="1" ht="47.25" x14ac:dyDescent="0.25">
      <c r="A33" s="63" t="s">
        <v>242</v>
      </c>
      <c r="B33" s="70" t="s">
        <v>341</v>
      </c>
      <c r="C33" s="71" t="s">
        <v>313</v>
      </c>
      <c r="D33" s="78">
        <v>0</v>
      </c>
      <c r="E33" s="78">
        <v>0</v>
      </c>
      <c r="F33" s="79" t="s">
        <v>525</v>
      </c>
      <c r="G33" s="79" t="s">
        <v>525</v>
      </c>
      <c r="H33" s="79" t="s">
        <v>525</v>
      </c>
      <c r="I33" s="79" t="s">
        <v>525</v>
      </c>
      <c r="J33" s="79" t="s">
        <v>525</v>
      </c>
      <c r="K33" s="78">
        <v>0</v>
      </c>
      <c r="L33" s="78">
        <v>0</v>
      </c>
      <c r="M33" s="79" t="s">
        <v>525</v>
      </c>
      <c r="N33" s="79" t="s">
        <v>525</v>
      </c>
      <c r="O33" s="79" t="s">
        <v>525</v>
      </c>
      <c r="P33" s="79" t="s">
        <v>525</v>
      </c>
      <c r="Q33" s="79" t="s">
        <v>525</v>
      </c>
      <c r="R33" s="78">
        <v>0</v>
      </c>
      <c r="S33" s="78">
        <v>0</v>
      </c>
      <c r="T33" s="79" t="s">
        <v>525</v>
      </c>
      <c r="U33" s="79" t="s">
        <v>525</v>
      </c>
      <c r="V33" s="79" t="s">
        <v>525</v>
      </c>
      <c r="W33" s="79" t="s">
        <v>525</v>
      </c>
      <c r="X33" s="79" t="s">
        <v>525</v>
      </c>
      <c r="Y33" s="78" t="s">
        <v>525</v>
      </c>
      <c r="Z33" s="207" t="s">
        <v>525</v>
      </c>
      <c r="AA33" s="133" t="s">
        <v>525</v>
      </c>
      <c r="AB33" s="208" t="s">
        <v>525</v>
      </c>
      <c r="AC33" s="208" t="s">
        <v>525</v>
      </c>
      <c r="AD33" s="208" t="s">
        <v>525</v>
      </c>
      <c r="AE33" s="134" t="s">
        <v>525</v>
      </c>
      <c r="AF33" s="78" t="s">
        <v>525</v>
      </c>
      <c r="AG33" s="207" t="s">
        <v>525</v>
      </c>
      <c r="AH33" s="133" t="s">
        <v>525</v>
      </c>
      <c r="AI33" s="208" t="s">
        <v>525</v>
      </c>
      <c r="AJ33" s="208" t="s">
        <v>525</v>
      </c>
      <c r="AK33" s="208" t="s">
        <v>525</v>
      </c>
      <c r="AL33" s="134" t="s">
        <v>525</v>
      </c>
    </row>
    <row r="34" spans="1:38" s="203" customFormat="1" ht="151.5" customHeight="1" x14ac:dyDescent="0.25">
      <c r="A34" s="63" t="s">
        <v>242</v>
      </c>
      <c r="B34" s="70" t="s">
        <v>342</v>
      </c>
      <c r="C34" s="71" t="s">
        <v>313</v>
      </c>
      <c r="D34" s="78">
        <v>0</v>
      </c>
      <c r="E34" s="78">
        <v>0</v>
      </c>
      <c r="F34" s="79" t="s">
        <v>525</v>
      </c>
      <c r="G34" s="79" t="s">
        <v>525</v>
      </c>
      <c r="H34" s="79" t="s">
        <v>525</v>
      </c>
      <c r="I34" s="79" t="s">
        <v>525</v>
      </c>
      <c r="J34" s="79" t="s">
        <v>525</v>
      </c>
      <c r="K34" s="78">
        <v>0</v>
      </c>
      <c r="L34" s="78">
        <v>0</v>
      </c>
      <c r="M34" s="79" t="s">
        <v>525</v>
      </c>
      <c r="N34" s="79" t="s">
        <v>525</v>
      </c>
      <c r="O34" s="79" t="s">
        <v>525</v>
      </c>
      <c r="P34" s="79" t="s">
        <v>525</v>
      </c>
      <c r="Q34" s="79" t="s">
        <v>525</v>
      </c>
      <c r="R34" s="78">
        <v>0</v>
      </c>
      <c r="S34" s="78">
        <v>0</v>
      </c>
      <c r="T34" s="79" t="s">
        <v>525</v>
      </c>
      <c r="U34" s="79" t="s">
        <v>525</v>
      </c>
      <c r="V34" s="79" t="s">
        <v>525</v>
      </c>
      <c r="W34" s="79" t="s">
        <v>525</v>
      </c>
      <c r="X34" s="79" t="s">
        <v>525</v>
      </c>
      <c r="Y34" s="78" t="s">
        <v>525</v>
      </c>
      <c r="Z34" s="207" t="s">
        <v>525</v>
      </c>
      <c r="AA34" s="133" t="s">
        <v>525</v>
      </c>
      <c r="AB34" s="208" t="s">
        <v>525</v>
      </c>
      <c r="AC34" s="208" t="s">
        <v>525</v>
      </c>
      <c r="AD34" s="208" t="s">
        <v>525</v>
      </c>
      <c r="AE34" s="134" t="s">
        <v>525</v>
      </c>
      <c r="AF34" s="78" t="s">
        <v>525</v>
      </c>
      <c r="AG34" s="207" t="s">
        <v>525</v>
      </c>
      <c r="AH34" s="133" t="s">
        <v>525</v>
      </c>
      <c r="AI34" s="208" t="s">
        <v>525</v>
      </c>
      <c r="AJ34" s="208" t="s">
        <v>525</v>
      </c>
      <c r="AK34" s="208" t="s">
        <v>525</v>
      </c>
      <c r="AL34" s="134" t="s">
        <v>525</v>
      </c>
    </row>
    <row r="35" spans="1:38" s="203" customFormat="1" ht="136.5" customHeight="1" x14ac:dyDescent="0.25">
      <c r="A35" s="63" t="s">
        <v>242</v>
      </c>
      <c r="B35" s="70" t="s">
        <v>343</v>
      </c>
      <c r="C35" s="71" t="s">
        <v>313</v>
      </c>
      <c r="D35" s="78">
        <v>0</v>
      </c>
      <c r="E35" s="78">
        <v>0</v>
      </c>
      <c r="F35" s="79" t="s">
        <v>525</v>
      </c>
      <c r="G35" s="79" t="s">
        <v>525</v>
      </c>
      <c r="H35" s="79" t="s">
        <v>525</v>
      </c>
      <c r="I35" s="79" t="s">
        <v>525</v>
      </c>
      <c r="J35" s="79" t="s">
        <v>525</v>
      </c>
      <c r="K35" s="78">
        <v>0</v>
      </c>
      <c r="L35" s="78">
        <v>0</v>
      </c>
      <c r="M35" s="79" t="s">
        <v>525</v>
      </c>
      <c r="N35" s="79" t="s">
        <v>525</v>
      </c>
      <c r="O35" s="79" t="s">
        <v>525</v>
      </c>
      <c r="P35" s="79" t="s">
        <v>525</v>
      </c>
      <c r="Q35" s="79" t="s">
        <v>525</v>
      </c>
      <c r="R35" s="78">
        <v>0</v>
      </c>
      <c r="S35" s="78">
        <v>0</v>
      </c>
      <c r="T35" s="79" t="s">
        <v>525</v>
      </c>
      <c r="U35" s="79" t="s">
        <v>525</v>
      </c>
      <c r="V35" s="79" t="s">
        <v>525</v>
      </c>
      <c r="W35" s="79" t="s">
        <v>525</v>
      </c>
      <c r="X35" s="79" t="s">
        <v>525</v>
      </c>
      <c r="Y35" s="78" t="s">
        <v>525</v>
      </c>
      <c r="Z35" s="207" t="s">
        <v>525</v>
      </c>
      <c r="AA35" s="133" t="s">
        <v>525</v>
      </c>
      <c r="AB35" s="208" t="s">
        <v>525</v>
      </c>
      <c r="AC35" s="208" t="s">
        <v>525</v>
      </c>
      <c r="AD35" s="208" t="s">
        <v>525</v>
      </c>
      <c r="AE35" s="134" t="s">
        <v>525</v>
      </c>
      <c r="AF35" s="78" t="s">
        <v>525</v>
      </c>
      <c r="AG35" s="207" t="s">
        <v>525</v>
      </c>
      <c r="AH35" s="133" t="s">
        <v>525</v>
      </c>
      <c r="AI35" s="208" t="s">
        <v>525</v>
      </c>
      <c r="AJ35" s="208" t="s">
        <v>525</v>
      </c>
      <c r="AK35" s="208" t="s">
        <v>525</v>
      </c>
      <c r="AL35" s="134" t="s">
        <v>525</v>
      </c>
    </row>
    <row r="36" spans="1:38" s="203" customFormat="1" ht="141.75" customHeight="1" x14ac:dyDescent="0.25">
      <c r="A36" s="63" t="s">
        <v>242</v>
      </c>
      <c r="B36" s="70" t="s">
        <v>344</v>
      </c>
      <c r="C36" s="71" t="s">
        <v>313</v>
      </c>
      <c r="D36" s="78">
        <v>0</v>
      </c>
      <c r="E36" s="78">
        <v>0</v>
      </c>
      <c r="F36" s="79" t="s">
        <v>525</v>
      </c>
      <c r="G36" s="79" t="s">
        <v>525</v>
      </c>
      <c r="H36" s="79" t="s">
        <v>525</v>
      </c>
      <c r="I36" s="79" t="s">
        <v>525</v>
      </c>
      <c r="J36" s="79" t="s">
        <v>525</v>
      </c>
      <c r="K36" s="78">
        <v>0</v>
      </c>
      <c r="L36" s="78">
        <v>0</v>
      </c>
      <c r="M36" s="79" t="s">
        <v>525</v>
      </c>
      <c r="N36" s="79" t="s">
        <v>525</v>
      </c>
      <c r="O36" s="79" t="s">
        <v>525</v>
      </c>
      <c r="P36" s="79" t="s">
        <v>525</v>
      </c>
      <c r="Q36" s="79" t="s">
        <v>525</v>
      </c>
      <c r="R36" s="78">
        <v>0</v>
      </c>
      <c r="S36" s="78">
        <v>0</v>
      </c>
      <c r="T36" s="79" t="s">
        <v>525</v>
      </c>
      <c r="U36" s="79" t="s">
        <v>525</v>
      </c>
      <c r="V36" s="79" t="s">
        <v>525</v>
      </c>
      <c r="W36" s="79" t="s">
        <v>525</v>
      </c>
      <c r="X36" s="79" t="s">
        <v>525</v>
      </c>
      <c r="Y36" s="78" t="s">
        <v>525</v>
      </c>
      <c r="Z36" s="207" t="s">
        <v>525</v>
      </c>
      <c r="AA36" s="133" t="s">
        <v>525</v>
      </c>
      <c r="AB36" s="208" t="s">
        <v>525</v>
      </c>
      <c r="AC36" s="208" t="s">
        <v>525</v>
      </c>
      <c r="AD36" s="208" t="s">
        <v>525</v>
      </c>
      <c r="AE36" s="134" t="s">
        <v>525</v>
      </c>
      <c r="AF36" s="78" t="s">
        <v>525</v>
      </c>
      <c r="AG36" s="207" t="s">
        <v>525</v>
      </c>
      <c r="AH36" s="133" t="s">
        <v>525</v>
      </c>
      <c r="AI36" s="208" t="s">
        <v>525</v>
      </c>
      <c r="AJ36" s="208" t="s">
        <v>525</v>
      </c>
      <c r="AK36" s="208" t="s">
        <v>525</v>
      </c>
      <c r="AL36" s="134" t="s">
        <v>525</v>
      </c>
    </row>
    <row r="37" spans="1:38" s="203" customFormat="1" ht="47.25" x14ac:dyDescent="0.25">
      <c r="A37" s="63" t="s">
        <v>243</v>
      </c>
      <c r="B37" s="70" t="s">
        <v>341</v>
      </c>
      <c r="C37" s="71" t="s">
        <v>313</v>
      </c>
      <c r="D37" s="78">
        <v>0</v>
      </c>
      <c r="E37" s="78">
        <v>0</v>
      </c>
      <c r="F37" s="79" t="s">
        <v>525</v>
      </c>
      <c r="G37" s="79" t="s">
        <v>525</v>
      </c>
      <c r="H37" s="79" t="s">
        <v>525</v>
      </c>
      <c r="I37" s="79" t="s">
        <v>525</v>
      </c>
      <c r="J37" s="79" t="s">
        <v>525</v>
      </c>
      <c r="K37" s="78">
        <v>0</v>
      </c>
      <c r="L37" s="78">
        <v>0</v>
      </c>
      <c r="M37" s="79" t="s">
        <v>525</v>
      </c>
      <c r="N37" s="79" t="s">
        <v>525</v>
      </c>
      <c r="O37" s="79" t="s">
        <v>525</v>
      </c>
      <c r="P37" s="79" t="s">
        <v>525</v>
      </c>
      <c r="Q37" s="79" t="s">
        <v>525</v>
      </c>
      <c r="R37" s="78">
        <v>0</v>
      </c>
      <c r="S37" s="78">
        <v>0</v>
      </c>
      <c r="T37" s="79" t="s">
        <v>525</v>
      </c>
      <c r="U37" s="79" t="s">
        <v>525</v>
      </c>
      <c r="V37" s="79" t="s">
        <v>525</v>
      </c>
      <c r="W37" s="79" t="s">
        <v>525</v>
      </c>
      <c r="X37" s="79" t="s">
        <v>525</v>
      </c>
      <c r="Y37" s="78" t="s">
        <v>525</v>
      </c>
      <c r="Z37" s="207" t="s">
        <v>525</v>
      </c>
      <c r="AA37" s="133" t="s">
        <v>525</v>
      </c>
      <c r="AB37" s="208" t="s">
        <v>525</v>
      </c>
      <c r="AC37" s="208" t="s">
        <v>525</v>
      </c>
      <c r="AD37" s="208" t="s">
        <v>525</v>
      </c>
      <c r="AE37" s="134" t="s">
        <v>525</v>
      </c>
      <c r="AF37" s="78" t="s">
        <v>525</v>
      </c>
      <c r="AG37" s="207" t="s">
        <v>525</v>
      </c>
      <c r="AH37" s="133" t="s">
        <v>525</v>
      </c>
      <c r="AI37" s="208" t="s">
        <v>525</v>
      </c>
      <c r="AJ37" s="208" t="s">
        <v>525</v>
      </c>
      <c r="AK37" s="208" t="s">
        <v>525</v>
      </c>
      <c r="AL37" s="134" t="s">
        <v>525</v>
      </c>
    </row>
    <row r="38" spans="1:38" s="203" customFormat="1" ht="158.25" customHeight="1" x14ac:dyDescent="0.25">
      <c r="A38" s="63" t="s">
        <v>243</v>
      </c>
      <c r="B38" s="70" t="s">
        <v>342</v>
      </c>
      <c r="C38" s="71" t="s">
        <v>313</v>
      </c>
      <c r="D38" s="78">
        <v>0</v>
      </c>
      <c r="E38" s="78">
        <v>0</v>
      </c>
      <c r="F38" s="79" t="s">
        <v>525</v>
      </c>
      <c r="G38" s="79" t="s">
        <v>525</v>
      </c>
      <c r="H38" s="79" t="s">
        <v>525</v>
      </c>
      <c r="I38" s="79" t="s">
        <v>525</v>
      </c>
      <c r="J38" s="79" t="s">
        <v>525</v>
      </c>
      <c r="K38" s="78">
        <v>0</v>
      </c>
      <c r="L38" s="78">
        <v>0</v>
      </c>
      <c r="M38" s="79" t="s">
        <v>525</v>
      </c>
      <c r="N38" s="79" t="s">
        <v>525</v>
      </c>
      <c r="O38" s="79" t="s">
        <v>525</v>
      </c>
      <c r="P38" s="79" t="s">
        <v>525</v>
      </c>
      <c r="Q38" s="79" t="s">
        <v>525</v>
      </c>
      <c r="R38" s="78">
        <v>0</v>
      </c>
      <c r="S38" s="78">
        <v>0</v>
      </c>
      <c r="T38" s="79" t="s">
        <v>525</v>
      </c>
      <c r="U38" s="79" t="s">
        <v>525</v>
      </c>
      <c r="V38" s="79" t="s">
        <v>525</v>
      </c>
      <c r="W38" s="79" t="s">
        <v>525</v>
      </c>
      <c r="X38" s="79" t="s">
        <v>525</v>
      </c>
      <c r="Y38" s="78" t="s">
        <v>525</v>
      </c>
      <c r="Z38" s="207" t="s">
        <v>525</v>
      </c>
      <c r="AA38" s="133" t="s">
        <v>525</v>
      </c>
      <c r="AB38" s="208" t="s">
        <v>525</v>
      </c>
      <c r="AC38" s="208" t="s">
        <v>525</v>
      </c>
      <c r="AD38" s="208" t="s">
        <v>525</v>
      </c>
      <c r="AE38" s="134" t="s">
        <v>525</v>
      </c>
      <c r="AF38" s="78" t="s">
        <v>525</v>
      </c>
      <c r="AG38" s="207" t="s">
        <v>525</v>
      </c>
      <c r="AH38" s="133" t="s">
        <v>525</v>
      </c>
      <c r="AI38" s="208" t="s">
        <v>525</v>
      </c>
      <c r="AJ38" s="208" t="s">
        <v>525</v>
      </c>
      <c r="AK38" s="208" t="s">
        <v>525</v>
      </c>
      <c r="AL38" s="134" t="s">
        <v>525</v>
      </c>
    </row>
    <row r="39" spans="1:38" s="203" customFormat="1" ht="133.5" customHeight="1" x14ac:dyDescent="0.25">
      <c r="A39" s="63" t="s">
        <v>243</v>
      </c>
      <c r="B39" s="70" t="s">
        <v>343</v>
      </c>
      <c r="C39" s="71" t="s">
        <v>313</v>
      </c>
      <c r="D39" s="78">
        <v>0</v>
      </c>
      <c r="E39" s="78">
        <v>0</v>
      </c>
      <c r="F39" s="79" t="s">
        <v>525</v>
      </c>
      <c r="G39" s="79" t="s">
        <v>525</v>
      </c>
      <c r="H39" s="79" t="s">
        <v>525</v>
      </c>
      <c r="I39" s="79" t="s">
        <v>525</v>
      </c>
      <c r="J39" s="79" t="s">
        <v>525</v>
      </c>
      <c r="K39" s="78">
        <v>0</v>
      </c>
      <c r="L39" s="78">
        <v>0</v>
      </c>
      <c r="M39" s="79" t="s">
        <v>525</v>
      </c>
      <c r="N39" s="79" t="s">
        <v>525</v>
      </c>
      <c r="O39" s="79" t="s">
        <v>525</v>
      </c>
      <c r="P39" s="79" t="s">
        <v>525</v>
      </c>
      <c r="Q39" s="79" t="s">
        <v>525</v>
      </c>
      <c r="R39" s="78">
        <v>0</v>
      </c>
      <c r="S39" s="78">
        <v>0</v>
      </c>
      <c r="T39" s="79" t="s">
        <v>525</v>
      </c>
      <c r="U39" s="79" t="s">
        <v>525</v>
      </c>
      <c r="V39" s="79" t="s">
        <v>525</v>
      </c>
      <c r="W39" s="79" t="s">
        <v>525</v>
      </c>
      <c r="X39" s="79" t="s">
        <v>525</v>
      </c>
      <c r="Y39" s="78" t="s">
        <v>525</v>
      </c>
      <c r="Z39" s="207" t="s">
        <v>525</v>
      </c>
      <c r="AA39" s="133" t="s">
        <v>525</v>
      </c>
      <c r="AB39" s="208" t="s">
        <v>525</v>
      </c>
      <c r="AC39" s="208" t="s">
        <v>525</v>
      </c>
      <c r="AD39" s="208" t="s">
        <v>525</v>
      </c>
      <c r="AE39" s="134" t="s">
        <v>525</v>
      </c>
      <c r="AF39" s="78" t="s">
        <v>525</v>
      </c>
      <c r="AG39" s="207" t="s">
        <v>525</v>
      </c>
      <c r="AH39" s="133" t="s">
        <v>525</v>
      </c>
      <c r="AI39" s="208" t="s">
        <v>525</v>
      </c>
      <c r="AJ39" s="208" t="s">
        <v>525</v>
      </c>
      <c r="AK39" s="208" t="s">
        <v>525</v>
      </c>
      <c r="AL39" s="134" t="s">
        <v>525</v>
      </c>
    </row>
    <row r="40" spans="1:38" s="203" customFormat="1" ht="139.5" customHeight="1" x14ac:dyDescent="0.25">
      <c r="A40" s="63" t="s">
        <v>243</v>
      </c>
      <c r="B40" s="70" t="s">
        <v>345</v>
      </c>
      <c r="C40" s="71" t="s">
        <v>313</v>
      </c>
      <c r="D40" s="78">
        <v>0</v>
      </c>
      <c r="E40" s="78">
        <v>0</v>
      </c>
      <c r="F40" s="79" t="s">
        <v>525</v>
      </c>
      <c r="G40" s="79" t="s">
        <v>525</v>
      </c>
      <c r="H40" s="79" t="s">
        <v>525</v>
      </c>
      <c r="I40" s="79" t="s">
        <v>525</v>
      </c>
      <c r="J40" s="79" t="s">
        <v>525</v>
      </c>
      <c r="K40" s="78">
        <v>0</v>
      </c>
      <c r="L40" s="78">
        <v>0</v>
      </c>
      <c r="M40" s="79" t="s">
        <v>525</v>
      </c>
      <c r="N40" s="79" t="s">
        <v>525</v>
      </c>
      <c r="O40" s="79" t="s">
        <v>525</v>
      </c>
      <c r="P40" s="79" t="s">
        <v>525</v>
      </c>
      <c r="Q40" s="79" t="s">
        <v>525</v>
      </c>
      <c r="R40" s="78">
        <v>0</v>
      </c>
      <c r="S40" s="78">
        <v>0</v>
      </c>
      <c r="T40" s="79" t="s">
        <v>525</v>
      </c>
      <c r="U40" s="79" t="s">
        <v>525</v>
      </c>
      <c r="V40" s="79" t="s">
        <v>525</v>
      </c>
      <c r="W40" s="79" t="s">
        <v>525</v>
      </c>
      <c r="X40" s="79" t="s">
        <v>525</v>
      </c>
      <c r="Y40" s="78" t="s">
        <v>525</v>
      </c>
      <c r="Z40" s="207" t="s">
        <v>525</v>
      </c>
      <c r="AA40" s="133" t="s">
        <v>525</v>
      </c>
      <c r="AB40" s="208" t="s">
        <v>525</v>
      </c>
      <c r="AC40" s="208" t="s">
        <v>525</v>
      </c>
      <c r="AD40" s="208" t="s">
        <v>525</v>
      </c>
      <c r="AE40" s="134" t="s">
        <v>525</v>
      </c>
      <c r="AF40" s="78" t="s">
        <v>525</v>
      </c>
      <c r="AG40" s="207" t="s">
        <v>525</v>
      </c>
      <c r="AH40" s="133" t="s">
        <v>525</v>
      </c>
      <c r="AI40" s="208" t="s">
        <v>525</v>
      </c>
      <c r="AJ40" s="208" t="s">
        <v>525</v>
      </c>
      <c r="AK40" s="208" t="s">
        <v>525</v>
      </c>
      <c r="AL40" s="134" t="s">
        <v>525</v>
      </c>
    </row>
    <row r="41" spans="1:38" s="203" customFormat="1" ht="130.5" customHeight="1" x14ac:dyDescent="0.25">
      <c r="A41" s="63" t="s">
        <v>244</v>
      </c>
      <c r="B41" s="70" t="s">
        <v>346</v>
      </c>
      <c r="C41" s="71" t="s">
        <v>313</v>
      </c>
      <c r="D41" s="78">
        <v>0</v>
      </c>
      <c r="E41" s="78">
        <v>0</v>
      </c>
      <c r="F41" s="79" t="s">
        <v>525</v>
      </c>
      <c r="G41" s="79" t="s">
        <v>525</v>
      </c>
      <c r="H41" s="79" t="s">
        <v>525</v>
      </c>
      <c r="I41" s="79" t="s">
        <v>525</v>
      </c>
      <c r="J41" s="79" t="s">
        <v>525</v>
      </c>
      <c r="K41" s="78">
        <v>0</v>
      </c>
      <c r="L41" s="78">
        <v>0</v>
      </c>
      <c r="M41" s="79" t="s">
        <v>525</v>
      </c>
      <c r="N41" s="79" t="s">
        <v>525</v>
      </c>
      <c r="O41" s="79" t="s">
        <v>525</v>
      </c>
      <c r="P41" s="79" t="s">
        <v>525</v>
      </c>
      <c r="Q41" s="79" t="s">
        <v>525</v>
      </c>
      <c r="R41" s="78">
        <v>0</v>
      </c>
      <c r="S41" s="78">
        <v>0</v>
      </c>
      <c r="T41" s="79" t="s">
        <v>525</v>
      </c>
      <c r="U41" s="79" t="s">
        <v>525</v>
      </c>
      <c r="V41" s="79" t="s">
        <v>525</v>
      </c>
      <c r="W41" s="79" t="s">
        <v>525</v>
      </c>
      <c r="X41" s="79" t="s">
        <v>525</v>
      </c>
      <c r="Y41" s="78" t="s">
        <v>525</v>
      </c>
      <c r="Z41" s="207" t="s">
        <v>525</v>
      </c>
      <c r="AA41" s="133" t="s">
        <v>525</v>
      </c>
      <c r="AB41" s="208" t="s">
        <v>525</v>
      </c>
      <c r="AC41" s="208" t="s">
        <v>525</v>
      </c>
      <c r="AD41" s="208" t="s">
        <v>525</v>
      </c>
      <c r="AE41" s="134" t="s">
        <v>525</v>
      </c>
      <c r="AF41" s="78" t="s">
        <v>525</v>
      </c>
      <c r="AG41" s="207" t="s">
        <v>525</v>
      </c>
      <c r="AH41" s="133" t="s">
        <v>525</v>
      </c>
      <c r="AI41" s="208" t="s">
        <v>525</v>
      </c>
      <c r="AJ41" s="208" t="s">
        <v>525</v>
      </c>
      <c r="AK41" s="208" t="s">
        <v>525</v>
      </c>
      <c r="AL41" s="134" t="s">
        <v>525</v>
      </c>
    </row>
    <row r="42" spans="1:38" s="203" customFormat="1" ht="120.75" customHeight="1" x14ac:dyDescent="0.25">
      <c r="A42" s="63" t="s">
        <v>347</v>
      </c>
      <c r="B42" s="70" t="s">
        <v>348</v>
      </c>
      <c r="C42" s="71" t="s">
        <v>313</v>
      </c>
      <c r="D42" s="78">
        <v>0</v>
      </c>
      <c r="E42" s="78">
        <v>0</v>
      </c>
      <c r="F42" s="79" t="s">
        <v>525</v>
      </c>
      <c r="G42" s="79" t="s">
        <v>525</v>
      </c>
      <c r="H42" s="79" t="s">
        <v>525</v>
      </c>
      <c r="I42" s="79" t="s">
        <v>525</v>
      </c>
      <c r="J42" s="79" t="s">
        <v>525</v>
      </c>
      <c r="K42" s="78">
        <v>0</v>
      </c>
      <c r="L42" s="78">
        <v>0</v>
      </c>
      <c r="M42" s="79" t="s">
        <v>525</v>
      </c>
      <c r="N42" s="79" t="s">
        <v>525</v>
      </c>
      <c r="O42" s="79" t="s">
        <v>525</v>
      </c>
      <c r="P42" s="79" t="s">
        <v>525</v>
      </c>
      <c r="Q42" s="79" t="s">
        <v>525</v>
      </c>
      <c r="R42" s="78">
        <v>0</v>
      </c>
      <c r="S42" s="78">
        <v>0</v>
      </c>
      <c r="T42" s="79" t="s">
        <v>525</v>
      </c>
      <c r="U42" s="79" t="s">
        <v>525</v>
      </c>
      <c r="V42" s="79" t="s">
        <v>525</v>
      </c>
      <c r="W42" s="79" t="s">
        <v>525</v>
      </c>
      <c r="X42" s="79" t="s">
        <v>525</v>
      </c>
      <c r="Y42" s="78" t="s">
        <v>525</v>
      </c>
      <c r="Z42" s="207" t="s">
        <v>525</v>
      </c>
      <c r="AA42" s="133" t="s">
        <v>525</v>
      </c>
      <c r="AB42" s="208" t="s">
        <v>525</v>
      </c>
      <c r="AC42" s="208" t="s">
        <v>525</v>
      </c>
      <c r="AD42" s="208" t="s">
        <v>525</v>
      </c>
      <c r="AE42" s="134" t="s">
        <v>525</v>
      </c>
      <c r="AF42" s="78" t="s">
        <v>525</v>
      </c>
      <c r="AG42" s="207" t="s">
        <v>525</v>
      </c>
      <c r="AH42" s="133" t="s">
        <v>525</v>
      </c>
      <c r="AI42" s="208" t="s">
        <v>525</v>
      </c>
      <c r="AJ42" s="208" t="s">
        <v>525</v>
      </c>
      <c r="AK42" s="208" t="s">
        <v>525</v>
      </c>
      <c r="AL42" s="134" t="s">
        <v>525</v>
      </c>
    </row>
    <row r="43" spans="1:38" s="203" customFormat="1" ht="116.25" customHeight="1" x14ac:dyDescent="0.25">
      <c r="A43" s="63" t="s">
        <v>349</v>
      </c>
      <c r="B43" s="70" t="s">
        <v>350</v>
      </c>
      <c r="C43" s="71" t="s">
        <v>313</v>
      </c>
      <c r="D43" s="78">
        <v>0</v>
      </c>
      <c r="E43" s="78">
        <v>0</v>
      </c>
      <c r="F43" s="79" t="s">
        <v>525</v>
      </c>
      <c r="G43" s="79" t="s">
        <v>525</v>
      </c>
      <c r="H43" s="79" t="s">
        <v>525</v>
      </c>
      <c r="I43" s="79" t="s">
        <v>525</v>
      </c>
      <c r="J43" s="79" t="s">
        <v>525</v>
      </c>
      <c r="K43" s="78">
        <v>0</v>
      </c>
      <c r="L43" s="78">
        <v>0</v>
      </c>
      <c r="M43" s="79" t="s">
        <v>525</v>
      </c>
      <c r="N43" s="79" t="s">
        <v>525</v>
      </c>
      <c r="O43" s="79" t="s">
        <v>525</v>
      </c>
      <c r="P43" s="79" t="s">
        <v>525</v>
      </c>
      <c r="Q43" s="79" t="s">
        <v>525</v>
      </c>
      <c r="R43" s="78">
        <v>0</v>
      </c>
      <c r="S43" s="78">
        <v>0</v>
      </c>
      <c r="T43" s="79" t="s">
        <v>525</v>
      </c>
      <c r="U43" s="79" t="s">
        <v>525</v>
      </c>
      <c r="V43" s="79" t="s">
        <v>525</v>
      </c>
      <c r="W43" s="79" t="s">
        <v>525</v>
      </c>
      <c r="X43" s="79" t="s">
        <v>525</v>
      </c>
      <c r="Y43" s="78" t="s">
        <v>525</v>
      </c>
      <c r="Z43" s="207" t="s">
        <v>525</v>
      </c>
      <c r="AA43" s="133" t="s">
        <v>525</v>
      </c>
      <c r="AB43" s="208" t="s">
        <v>525</v>
      </c>
      <c r="AC43" s="208" t="s">
        <v>525</v>
      </c>
      <c r="AD43" s="208" t="s">
        <v>525</v>
      </c>
      <c r="AE43" s="134" t="s">
        <v>525</v>
      </c>
      <c r="AF43" s="78" t="s">
        <v>525</v>
      </c>
      <c r="AG43" s="207" t="s">
        <v>525</v>
      </c>
      <c r="AH43" s="133" t="s">
        <v>525</v>
      </c>
      <c r="AI43" s="208" t="s">
        <v>525</v>
      </c>
      <c r="AJ43" s="208" t="s">
        <v>525</v>
      </c>
      <c r="AK43" s="208" t="s">
        <v>525</v>
      </c>
      <c r="AL43" s="134" t="s">
        <v>525</v>
      </c>
    </row>
    <row r="44" spans="1:38" s="203" customFormat="1" ht="47.25" x14ac:dyDescent="0.25">
      <c r="A44" s="63" t="s">
        <v>245</v>
      </c>
      <c r="B44" s="70" t="s">
        <v>351</v>
      </c>
      <c r="C44" s="71" t="s">
        <v>313</v>
      </c>
      <c r="D44" s="78">
        <v>0</v>
      </c>
      <c r="E44" s="78">
        <v>0</v>
      </c>
      <c r="F44" s="79" t="s">
        <v>525</v>
      </c>
      <c r="G44" s="79" t="s">
        <v>525</v>
      </c>
      <c r="H44" s="79" t="s">
        <v>525</v>
      </c>
      <c r="I44" s="79" t="s">
        <v>525</v>
      </c>
      <c r="J44" s="79" t="s">
        <v>525</v>
      </c>
      <c r="K44" s="78">
        <v>0</v>
      </c>
      <c r="L44" s="78">
        <v>0</v>
      </c>
      <c r="M44" s="79" t="s">
        <v>525</v>
      </c>
      <c r="N44" s="79" t="s">
        <v>525</v>
      </c>
      <c r="O44" s="79" t="s">
        <v>525</v>
      </c>
      <c r="P44" s="79" t="s">
        <v>525</v>
      </c>
      <c r="Q44" s="79" t="s">
        <v>525</v>
      </c>
      <c r="R44" s="78">
        <v>0</v>
      </c>
      <c r="S44" s="78">
        <v>0</v>
      </c>
      <c r="T44" s="79" t="s">
        <v>525</v>
      </c>
      <c r="U44" s="79" t="s">
        <v>525</v>
      </c>
      <c r="V44" s="79" t="s">
        <v>525</v>
      </c>
      <c r="W44" s="79" t="s">
        <v>525</v>
      </c>
      <c r="X44" s="79" t="s">
        <v>525</v>
      </c>
      <c r="Y44" s="78">
        <v>0</v>
      </c>
      <c r="Z44" s="207">
        <v>16.599630310000002</v>
      </c>
      <c r="AA44" s="133">
        <v>1.8900000000000001</v>
      </c>
      <c r="AB44" s="208">
        <v>0</v>
      </c>
      <c r="AC44" s="208">
        <v>3.4499999999999997</v>
      </c>
      <c r="AD44" s="208">
        <v>0</v>
      </c>
      <c r="AE44" s="134">
        <v>270</v>
      </c>
      <c r="AF44" s="78">
        <v>0</v>
      </c>
      <c r="AG44" s="207">
        <v>16.599630310000002</v>
      </c>
      <c r="AH44" s="133">
        <v>1.8900000000000001</v>
      </c>
      <c r="AI44" s="208">
        <v>0</v>
      </c>
      <c r="AJ44" s="208">
        <v>3.4499999999999997</v>
      </c>
      <c r="AK44" s="208">
        <v>0</v>
      </c>
      <c r="AL44" s="134">
        <v>270</v>
      </c>
    </row>
    <row r="45" spans="1:38" s="203" customFormat="1" ht="87.75" customHeight="1" x14ac:dyDescent="0.25">
      <c r="A45" s="63" t="s">
        <v>246</v>
      </c>
      <c r="B45" s="70" t="s">
        <v>352</v>
      </c>
      <c r="C45" s="71" t="s">
        <v>313</v>
      </c>
      <c r="D45" s="78">
        <v>0</v>
      </c>
      <c r="E45" s="78">
        <v>0</v>
      </c>
      <c r="F45" s="79" t="s">
        <v>525</v>
      </c>
      <c r="G45" s="79" t="s">
        <v>525</v>
      </c>
      <c r="H45" s="79" t="s">
        <v>525</v>
      </c>
      <c r="I45" s="79" t="s">
        <v>525</v>
      </c>
      <c r="J45" s="79" t="s">
        <v>525</v>
      </c>
      <c r="K45" s="78">
        <v>0</v>
      </c>
      <c r="L45" s="78">
        <v>0</v>
      </c>
      <c r="M45" s="79" t="s">
        <v>525</v>
      </c>
      <c r="N45" s="79" t="s">
        <v>525</v>
      </c>
      <c r="O45" s="79" t="s">
        <v>525</v>
      </c>
      <c r="P45" s="79" t="s">
        <v>525</v>
      </c>
      <c r="Q45" s="79" t="s">
        <v>525</v>
      </c>
      <c r="R45" s="78">
        <v>0</v>
      </c>
      <c r="S45" s="78">
        <v>0</v>
      </c>
      <c r="T45" s="79" t="s">
        <v>525</v>
      </c>
      <c r="U45" s="79" t="s">
        <v>525</v>
      </c>
      <c r="V45" s="79" t="s">
        <v>525</v>
      </c>
      <c r="W45" s="79" t="s">
        <v>525</v>
      </c>
      <c r="X45" s="79" t="s">
        <v>525</v>
      </c>
      <c r="Y45" s="78">
        <v>0</v>
      </c>
      <c r="Z45" s="207">
        <v>4.5239194500000002</v>
      </c>
      <c r="AA45" s="133">
        <v>1.8900000000000001</v>
      </c>
      <c r="AB45" s="208">
        <v>0</v>
      </c>
      <c r="AC45" s="208">
        <v>0</v>
      </c>
      <c r="AD45" s="208">
        <v>0</v>
      </c>
      <c r="AE45" s="134">
        <v>12</v>
      </c>
      <c r="AF45" s="78">
        <v>0</v>
      </c>
      <c r="AG45" s="207">
        <v>4.5239194500000002</v>
      </c>
      <c r="AH45" s="133">
        <v>1.8900000000000001</v>
      </c>
      <c r="AI45" s="208">
        <v>0</v>
      </c>
      <c r="AJ45" s="208">
        <v>0</v>
      </c>
      <c r="AK45" s="208">
        <v>0</v>
      </c>
      <c r="AL45" s="134">
        <v>12</v>
      </c>
    </row>
    <row r="46" spans="1:38" s="203" customFormat="1" ht="47.25" x14ac:dyDescent="0.25">
      <c r="A46" s="63" t="s">
        <v>176</v>
      </c>
      <c r="B46" s="70" t="s">
        <v>353</v>
      </c>
      <c r="C46" s="71" t="s">
        <v>313</v>
      </c>
      <c r="D46" s="78">
        <v>0</v>
      </c>
      <c r="E46" s="78">
        <v>0</v>
      </c>
      <c r="F46" s="79" t="s">
        <v>525</v>
      </c>
      <c r="G46" s="79" t="s">
        <v>525</v>
      </c>
      <c r="H46" s="79" t="s">
        <v>525</v>
      </c>
      <c r="I46" s="79" t="s">
        <v>525</v>
      </c>
      <c r="J46" s="79" t="s">
        <v>525</v>
      </c>
      <c r="K46" s="78">
        <v>0</v>
      </c>
      <c r="L46" s="78">
        <v>0</v>
      </c>
      <c r="M46" s="79" t="s">
        <v>525</v>
      </c>
      <c r="N46" s="79" t="s">
        <v>525</v>
      </c>
      <c r="O46" s="79" t="s">
        <v>525</v>
      </c>
      <c r="P46" s="79" t="s">
        <v>525</v>
      </c>
      <c r="Q46" s="79" t="s">
        <v>525</v>
      </c>
      <c r="R46" s="78">
        <v>0</v>
      </c>
      <c r="S46" s="78">
        <v>0</v>
      </c>
      <c r="T46" s="79" t="s">
        <v>525</v>
      </c>
      <c r="U46" s="79" t="s">
        <v>525</v>
      </c>
      <c r="V46" s="79" t="s">
        <v>525</v>
      </c>
      <c r="W46" s="79" t="s">
        <v>525</v>
      </c>
      <c r="X46" s="79" t="s">
        <v>525</v>
      </c>
      <c r="Y46" s="78" t="s">
        <v>525</v>
      </c>
      <c r="Z46" s="207" t="s">
        <v>525</v>
      </c>
      <c r="AA46" s="133" t="s">
        <v>525</v>
      </c>
      <c r="AB46" s="208" t="s">
        <v>525</v>
      </c>
      <c r="AC46" s="208" t="s">
        <v>525</v>
      </c>
      <c r="AD46" s="208" t="s">
        <v>525</v>
      </c>
      <c r="AE46" s="134" t="s">
        <v>525</v>
      </c>
      <c r="AF46" s="78" t="s">
        <v>525</v>
      </c>
      <c r="AG46" s="207" t="s">
        <v>525</v>
      </c>
      <c r="AH46" s="133" t="s">
        <v>525</v>
      </c>
      <c r="AI46" s="208" t="s">
        <v>525</v>
      </c>
      <c r="AJ46" s="208" t="s">
        <v>525</v>
      </c>
      <c r="AK46" s="208" t="s">
        <v>525</v>
      </c>
      <c r="AL46" s="134" t="s">
        <v>525</v>
      </c>
    </row>
    <row r="47" spans="1:38" s="203" customFormat="1" ht="90" customHeight="1" x14ac:dyDescent="0.25">
      <c r="A47" s="63" t="s">
        <v>354</v>
      </c>
      <c r="B47" s="70" t="s">
        <v>355</v>
      </c>
      <c r="C47" s="71" t="s">
        <v>313</v>
      </c>
      <c r="D47" s="78">
        <v>0</v>
      </c>
      <c r="E47" s="78">
        <v>0</v>
      </c>
      <c r="F47" s="79" t="s">
        <v>525</v>
      </c>
      <c r="G47" s="79" t="s">
        <v>525</v>
      </c>
      <c r="H47" s="79" t="s">
        <v>525</v>
      </c>
      <c r="I47" s="79" t="s">
        <v>525</v>
      </c>
      <c r="J47" s="79" t="s">
        <v>525</v>
      </c>
      <c r="K47" s="78">
        <v>0</v>
      </c>
      <c r="L47" s="78">
        <v>0</v>
      </c>
      <c r="M47" s="79" t="s">
        <v>525</v>
      </c>
      <c r="N47" s="79" t="s">
        <v>525</v>
      </c>
      <c r="O47" s="79" t="s">
        <v>525</v>
      </c>
      <c r="P47" s="79" t="s">
        <v>525</v>
      </c>
      <c r="Q47" s="79" t="s">
        <v>525</v>
      </c>
      <c r="R47" s="78">
        <v>0</v>
      </c>
      <c r="S47" s="78">
        <v>0</v>
      </c>
      <c r="T47" s="79" t="s">
        <v>525</v>
      </c>
      <c r="U47" s="79" t="s">
        <v>525</v>
      </c>
      <c r="V47" s="79" t="s">
        <v>525</v>
      </c>
      <c r="W47" s="79" t="s">
        <v>525</v>
      </c>
      <c r="X47" s="79" t="s">
        <v>525</v>
      </c>
      <c r="Y47" s="78">
        <v>0</v>
      </c>
      <c r="Z47" s="207">
        <v>4.5239194500000002</v>
      </c>
      <c r="AA47" s="133">
        <v>1.8900000000000001</v>
      </c>
      <c r="AB47" s="208">
        <v>0</v>
      </c>
      <c r="AC47" s="208">
        <v>0</v>
      </c>
      <c r="AD47" s="208">
        <v>0</v>
      </c>
      <c r="AE47" s="134">
        <v>12</v>
      </c>
      <c r="AF47" s="78">
        <v>0</v>
      </c>
      <c r="AG47" s="207">
        <v>4.5239194500000002</v>
      </c>
      <c r="AH47" s="133">
        <v>1.8900000000000001</v>
      </c>
      <c r="AI47" s="208">
        <v>0</v>
      </c>
      <c r="AJ47" s="208">
        <v>0</v>
      </c>
      <c r="AK47" s="208">
        <v>0</v>
      </c>
      <c r="AL47" s="134">
        <v>12</v>
      </c>
    </row>
    <row r="48" spans="1:38" s="203" customFormat="1" ht="47.25" x14ac:dyDescent="0.25">
      <c r="A48" s="63" t="s">
        <v>354</v>
      </c>
      <c r="B48" s="121" t="s">
        <v>356</v>
      </c>
      <c r="C48" s="71" t="s">
        <v>357</v>
      </c>
      <c r="D48" s="78">
        <v>0</v>
      </c>
      <c r="E48" s="78">
        <v>0</v>
      </c>
      <c r="F48" s="79" t="s">
        <v>525</v>
      </c>
      <c r="G48" s="79" t="s">
        <v>525</v>
      </c>
      <c r="H48" s="79" t="s">
        <v>525</v>
      </c>
      <c r="I48" s="79" t="s">
        <v>525</v>
      </c>
      <c r="J48" s="79" t="s">
        <v>525</v>
      </c>
      <c r="K48" s="78">
        <v>0</v>
      </c>
      <c r="L48" s="78">
        <v>0</v>
      </c>
      <c r="M48" s="79" t="s">
        <v>525</v>
      </c>
      <c r="N48" s="79" t="s">
        <v>525</v>
      </c>
      <c r="O48" s="79" t="s">
        <v>525</v>
      </c>
      <c r="P48" s="79" t="s">
        <v>525</v>
      </c>
      <c r="Q48" s="79" t="s">
        <v>525</v>
      </c>
      <c r="R48" s="78">
        <v>0</v>
      </c>
      <c r="S48" s="78">
        <v>0</v>
      </c>
      <c r="T48" s="79" t="s">
        <v>525</v>
      </c>
      <c r="U48" s="79" t="s">
        <v>525</v>
      </c>
      <c r="V48" s="79" t="s">
        <v>525</v>
      </c>
      <c r="W48" s="79" t="s">
        <v>525</v>
      </c>
      <c r="X48" s="79" t="s">
        <v>525</v>
      </c>
      <c r="Y48" s="78">
        <v>0</v>
      </c>
      <c r="Z48" s="207">
        <v>0</v>
      </c>
      <c r="AA48" s="133" t="s">
        <v>525</v>
      </c>
      <c r="AB48" s="208" t="s">
        <v>525</v>
      </c>
      <c r="AC48" s="208" t="s">
        <v>525</v>
      </c>
      <c r="AD48" s="208" t="s">
        <v>525</v>
      </c>
      <c r="AE48" s="134" t="s">
        <v>525</v>
      </c>
      <c r="AF48" s="78">
        <v>0</v>
      </c>
      <c r="AG48" s="207">
        <v>0</v>
      </c>
      <c r="AH48" s="133" t="s">
        <v>525</v>
      </c>
      <c r="AI48" s="208" t="s">
        <v>525</v>
      </c>
      <c r="AJ48" s="208" t="s">
        <v>525</v>
      </c>
      <c r="AK48" s="208" t="s">
        <v>525</v>
      </c>
      <c r="AL48" s="134" t="s">
        <v>525</v>
      </c>
    </row>
    <row r="49" spans="1:38" s="203" customFormat="1" ht="31.5" x14ac:dyDescent="0.25">
      <c r="A49" s="63" t="s">
        <v>354</v>
      </c>
      <c r="B49" s="121" t="s">
        <v>358</v>
      </c>
      <c r="C49" s="71" t="s">
        <v>359</v>
      </c>
      <c r="D49" s="78">
        <v>0</v>
      </c>
      <c r="E49" s="78">
        <v>0</v>
      </c>
      <c r="F49" s="79" t="s">
        <v>525</v>
      </c>
      <c r="G49" s="79" t="s">
        <v>525</v>
      </c>
      <c r="H49" s="79" t="s">
        <v>525</v>
      </c>
      <c r="I49" s="79" t="s">
        <v>525</v>
      </c>
      <c r="J49" s="79" t="s">
        <v>525</v>
      </c>
      <c r="K49" s="78">
        <v>0</v>
      </c>
      <c r="L49" s="78">
        <v>0</v>
      </c>
      <c r="M49" s="79" t="s">
        <v>525</v>
      </c>
      <c r="N49" s="79" t="s">
        <v>525</v>
      </c>
      <c r="O49" s="79" t="s">
        <v>525</v>
      </c>
      <c r="P49" s="79" t="s">
        <v>525</v>
      </c>
      <c r="Q49" s="79" t="s">
        <v>525</v>
      </c>
      <c r="R49" s="78">
        <v>0</v>
      </c>
      <c r="S49" s="78">
        <v>0</v>
      </c>
      <c r="T49" s="79" t="s">
        <v>525</v>
      </c>
      <c r="U49" s="79" t="s">
        <v>525</v>
      </c>
      <c r="V49" s="79" t="s">
        <v>525</v>
      </c>
      <c r="W49" s="79" t="s">
        <v>525</v>
      </c>
      <c r="X49" s="79" t="s">
        <v>525</v>
      </c>
      <c r="Y49" s="78">
        <v>0</v>
      </c>
      <c r="Z49" s="207">
        <v>0</v>
      </c>
      <c r="AA49" s="133" t="s">
        <v>525</v>
      </c>
      <c r="AB49" s="208" t="s">
        <v>525</v>
      </c>
      <c r="AC49" s="208" t="s">
        <v>525</v>
      </c>
      <c r="AD49" s="208" t="s">
        <v>525</v>
      </c>
      <c r="AE49" s="134" t="s">
        <v>525</v>
      </c>
      <c r="AF49" s="78">
        <v>0</v>
      </c>
      <c r="AG49" s="207">
        <v>0</v>
      </c>
      <c r="AH49" s="133" t="s">
        <v>525</v>
      </c>
      <c r="AI49" s="208" t="s">
        <v>525</v>
      </c>
      <c r="AJ49" s="208" t="s">
        <v>525</v>
      </c>
      <c r="AK49" s="208" t="s">
        <v>525</v>
      </c>
      <c r="AL49" s="134" t="s">
        <v>525</v>
      </c>
    </row>
    <row r="50" spans="1:38" s="203" customFormat="1" ht="78.75" x14ac:dyDescent="0.25">
      <c r="A50" s="63" t="s">
        <v>354</v>
      </c>
      <c r="B50" s="121" t="s">
        <v>360</v>
      </c>
      <c r="C50" s="71" t="s">
        <v>361</v>
      </c>
      <c r="D50" s="78">
        <v>0</v>
      </c>
      <c r="E50" s="78">
        <v>0</v>
      </c>
      <c r="F50" s="79" t="s">
        <v>525</v>
      </c>
      <c r="G50" s="79" t="s">
        <v>525</v>
      </c>
      <c r="H50" s="79" t="s">
        <v>525</v>
      </c>
      <c r="I50" s="79" t="s">
        <v>525</v>
      </c>
      <c r="J50" s="79" t="s">
        <v>525</v>
      </c>
      <c r="K50" s="78">
        <v>0</v>
      </c>
      <c r="L50" s="78">
        <v>0</v>
      </c>
      <c r="M50" s="79" t="s">
        <v>525</v>
      </c>
      <c r="N50" s="79" t="s">
        <v>525</v>
      </c>
      <c r="O50" s="79" t="s">
        <v>525</v>
      </c>
      <c r="P50" s="79" t="s">
        <v>525</v>
      </c>
      <c r="Q50" s="79" t="s">
        <v>525</v>
      </c>
      <c r="R50" s="78">
        <v>0</v>
      </c>
      <c r="S50" s="78">
        <v>0</v>
      </c>
      <c r="T50" s="79" t="s">
        <v>525</v>
      </c>
      <c r="U50" s="79" t="s">
        <v>525</v>
      </c>
      <c r="V50" s="79" t="s">
        <v>525</v>
      </c>
      <c r="W50" s="79" t="s">
        <v>525</v>
      </c>
      <c r="X50" s="79" t="s">
        <v>525</v>
      </c>
      <c r="Y50" s="78">
        <v>0</v>
      </c>
      <c r="Z50" s="207">
        <v>0</v>
      </c>
      <c r="AA50" s="133" t="s">
        <v>525</v>
      </c>
      <c r="AB50" s="208" t="s">
        <v>525</v>
      </c>
      <c r="AC50" s="208" t="s">
        <v>525</v>
      </c>
      <c r="AD50" s="208" t="s">
        <v>525</v>
      </c>
      <c r="AE50" s="134" t="s">
        <v>525</v>
      </c>
      <c r="AF50" s="78">
        <v>0</v>
      </c>
      <c r="AG50" s="207">
        <v>0</v>
      </c>
      <c r="AH50" s="133" t="s">
        <v>525</v>
      </c>
      <c r="AI50" s="208" t="s">
        <v>525</v>
      </c>
      <c r="AJ50" s="208" t="s">
        <v>525</v>
      </c>
      <c r="AK50" s="208" t="s">
        <v>525</v>
      </c>
      <c r="AL50" s="134" t="s">
        <v>525</v>
      </c>
    </row>
    <row r="51" spans="1:38" s="203" customFormat="1" ht="78.75" x14ac:dyDescent="0.25">
      <c r="A51" s="63" t="s">
        <v>354</v>
      </c>
      <c r="B51" s="121" t="s">
        <v>362</v>
      </c>
      <c r="C51" s="71" t="s">
        <v>363</v>
      </c>
      <c r="D51" s="78">
        <v>0</v>
      </c>
      <c r="E51" s="78">
        <v>0</v>
      </c>
      <c r="F51" s="79" t="s">
        <v>525</v>
      </c>
      <c r="G51" s="79" t="s">
        <v>525</v>
      </c>
      <c r="H51" s="79" t="s">
        <v>525</v>
      </c>
      <c r="I51" s="79" t="s">
        <v>525</v>
      </c>
      <c r="J51" s="79" t="s">
        <v>525</v>
      </c>
      <c r="K51" s="78">
        <v>0</v>
      </c>
      <c r="L51" s="78">
        <v>0</v>
      </c>
      <c r="M51" s="79" t="s">
        <v>525</v>
      </c>
      <c r="N51" s="79" t="s">
        <v>525</v>
      </c>
      <c r="O51" s="79" t="s">
        <v>525</v>
      </c>
      <c r="P51" s="79" t="s">
        <v>525</v>
      </c>
      <c r="Q51" s="79" t="s">
        <v>525</v>
      </c>
      <c r="R51" s="78">
        <v>0</v>
      </c>
      <c r="S51" s="78">
        <v>0</v>
      </c>
      <c r="T51" s="79" t="s">
        <v>525</v>
      </c>
      <c r="U51" s="79" t="s">
        <v>525</v>
      </c>
      <c r="V51" s="79" t="s">
        <v>525</v>
      </c>
      <c r="W51" s="79" t="s">
        <v>525</v>
      </c>
      <c r="X51" s="79" t="s">
        <v>525</v>
      </c>
      <c r="Y51" s="78">
        <v>0</v>
      </c>
      <c r="Z51" s="207">
        <v>0</v>
      </c>
      <c r="AA51" s="133" t="s">
        <v>525</v>
      </c>
      <c r="AB51" s="208" t="s">
        <v>525</v>
      </c>
      <c r="AC51" s="208" t="s">
        <v>525</v>
      </c>
      <c r="AD51" s="208" t="s">
        <v>525</v>
      </c>
      <c r="AE51" s="134" t="s">
        <v>525</v>
      </c>
      <c r="AF51" s="78">
        <v>0</v>
      </c>
      <c r="AG51" s="207">
        <v>0</v>
      </c>
      <c r="AH51" s="133" t="s">
        <v>525</v>
      </c>
      <c r="AI51" s="208" t="s">
        <v>525</v>
      </c>
      <c r="AJ51" s="208" t="s">
        <v>525</v>
      </c>
      <c r="AK51" s="208" t="s">
        <v>525</v>
      </c>
      <c r="AL51" s="134" t="s">
        <v>525</v>
      </c>
    </row>
    <row r="52" spans="1:38" s="203" customFormat="1" ht="94.5" x14ac:dyDescent="0.25">
      <c r="A52" s="63" t="s">
        <v>354</v>
      </c>
      <c r="B52" s="121" t="s">
        <v>364</v>
      </c>
      <c r="C52" s="71" t="s">
        <v>365</v>
      </c>
      <c r="D52" s="78">
        <v>0</v>
      </c>
      <c r="E52" s="78">
        <v>0</v>
      </c>
      <c r="F52" s="79" t="s">
        <v>525</v>
      </c>
      <c r="G52" s="79" t="s">
        <v>525</v>
      </c>
      <c r="H52" s="79" t="s">
        <v>525</v>
      </c>
      <c r="I52" s="79" t="s">
        <v>525</v>
      </c>
      <c r="J52" s="79" t="s">
        <v>525</v>
      </c>
      <c r="K52" s="78">
        <v>0</v>
      </c>
      <c r="L52" s="78">
        <v>0</v>
      </c>
      <c r="M52" s="79" t="s">
        <v>525</v>
      </c>
      <c r="N52" s="79" t="s">
        <v>525</v>
      </c>
      <c r="O52" s="79" t="s">
        <v>525</v>
      </c>
      <c r="P52" s="79" t="s">
        <v>525</v>
      </c>
      <c r="Q52" s="79" t="s">
        <v>525</v>
      </c>
      <c r="R52" s="78">
        <v>0</v>
      </c>
      <c r="S52" s="78">
        <v>0</v>
      </c>
      <c r="T52" s="79" t="s">
        <v>525</v>
      </c>
      <c r="U52" s="79" t="s">
        <v>525</v>
      </c>
      <c r="V52" s="79" t="s">
        <v>525</v>
      </c>
      <c r="W52" s="79" t="s">
        <v>525</v>
      </c>
      <c r="X52" s="79" t="s">
        <v>525</v>
      </c>
      <c r="Y52" s="78">
        <v>0</v>
      </c>
      <c r="Z52" s="207">
        <v>0</v>
      </c>
      <c r="AA52" s="133" t="s">
        <v>525</v>
      </c>
      <c r="AB52" s="208" t="s">
        <v>525</v>
      </c>
      <c r="AC52" s="208" t="s">
        <v>525</v>
      </c>
      <c r="AD52" s="208" t="s">
        <v>525</v>
      </c>
      <c r="AE52" s="134" t="s">
        <v>525</v>
      </c>
      <c r="AF52" s="78">
        <v>0</v>
      </c>
      <c r="AG52" s="207">
        <v>0</v>
      </c>
      <c r="AH52" s="133" t="s">
        <v>525</v>
      </c>
      <c r="AI52" s="208" t="s">
        <v>525</v>
      </c>
      <c r="AJ52" s="208" t="s">
        <v>525</v>
      </c>
      <c r="AK52" s="208" t="s">
        <v>525</v>
      </c>
      <c r="AL52" s="134" t="s">
        <v>525</v>
      </c>
    </row>
    <row r="53" spans="1:38" s="203" customFormat="1" ht="63" x14ac:dyDescent="0.25">
      <c r="A53" s="63" t="s">
        <v>354</v>
      </c>
      <c r="B53" s="121" t="s">
        <v>366</v>
      </c>
      <c r="C53" s="71" t="s">
        <v>367</v>
      </c>
      <c r="D53" s="78">
        <v>0</v>
      </c>
      <c r="E53" s="78">
        <v>0</v>
      </c>
      <c r="F53" s="79" t="s">
        <v>525</v>
      </c>
      <c r="G53" s="79" t="s">
        <v>525</v>
      </c>
      <c r="H53" s="79" t="s">
        <v>525</v>
      </c>
      <c r="I53" s="79" t="s">
        <v>525</v>
      </c>
      <c r="J53" s="79" t="s">
        <v>525</v>
      </c>
      <c r="K53" s="78">
        <v>0</v>
      </c>
      <c r="L53" s="78">
        <v>0</v>
      </c>
      <c r="M53" s="79" t="s">
        <v>525</v>
      </c>
      <c r="N53" s="79" t="s">
        <v>525</v>
      </c>
      <c r="O53" s="79" t="s">
        <v>525</v>
      </c>
      <c r="P53" s="79" t="s">
        <v>525</v>
      </c>
      <c r="Q53" s="79" t="s">
        <v>525</v>
      </c>
      <c r="R53" s="78">
        <v>0</v>
      </c>
      <c r="S53" s="78">
        <v>0</v>
      </c>
      <c r="T53" s="79" t="s">
        <v>525</v>
      </c>
      <c r="U53" s="79" t="s">
        <v>525</v>
      </c>
      <c r="V53" s="79" t="s">
        <v>525</v>
      </c>
      <c r="W53" s="79" t="s">
        <v>525</v>
      </c>
      <c r="X53" s="79" t="s">
        <v>525</v>
      </c>
      <c r="Y53" s="78">
        <v>0</v>
      </c>
      <c r="Z53" s="207">
        <v>0</v>
      </c>
      <c r="AA53" s="133" t="s">
        <v>525</v>
      </c>
      <c r="AB53" s="208" t="s">
        <v>525</v>
      </c>
      <c r="AC53" s="208" t="s">
        <v>525</v>
      </c>
      <c r="AD53" s="208" t="s">
        <v>525</v>
      </c>
      <c r="AE53" s="134" t="s">
        <v>525</v>
      </c>
      <c r="AF53" s="78">
        <v>0</v>
      </c>
      <c r="AG53" s="207">
        <v>0</v>
      </c>
      <c r="AH53" s="133" t="s">
        <v>525</v>
      </c>
      <c r="AI53" s="208" t="s">
        <v>525</v>
      </c>
      <c r="AJ53" s="208" t="s">
        <v>525</v>
      </c>
      <c r="AK53" s="208" t="s">
        <v>525</v>
      </c>
      <c r="AL53" s="134" t="s">
        <v>525</v>
      </c>
    </row>
    <row r="54" spans="1:38" s="203" customFormat="1" ht="63" x14ac:dyDescent="0.25">
      <c r="A54" s="63" t="s">
        <v>354</v>
      </c>
      <c r="B54" s="121" t="s">
        <v>368</v>
      </c>
      <c r="C54" s="71" t="s">
        <v>369</v>
      </c>
      <c r="D54" s="78">
        <v>0</v>
      </c>
      <c r="E54" s="78">
        <v>0</v>
      </c>
      <c r="F54" s="79" t="s">
        <v>525</v>
      </c>
      <c r="G54" s="79" t="s">
        <v>525</v>
      </c>
      <c r="H54" s="79" t="s">
        <v>525</v>
      </c>
      <c r="I54" s="79" t="s">
        <v>525</v>
      </c>
      <c r="J54" s="79" t="s">
        <v>525</v>
      </c>
      <c r="K54" s="78">
        <v>0</v>
      </c>
      <c r="L54" s="78">
        <v>0</v>
      </c>
      <c r="M54" s="79" t="s">
        <v>525</v>
      </c>
      <c r="N54" s="79" t="s">
        <v>525</v>
      </c>
      <c r="O54" s="79" t="s">
        <v>525</v>
      </c>
      <c r="P54" s="79" t="s">
        <v>525</v>
      </c>
      <c r="Q54" s="79" t="s">
        <v>525</v>
      </c>
      <c r="R54" s="78">
        <v>0</v>
      </c>
      <c r="S54" s="78">
        <v>0</v>
      </c>
      <c r="T54" s="79" t="s">
        <v>525</v>
      </c>
      <c r="U54" s="79" t="s">
        <v>525</v>
      </c>
      <c r="V54" s="79" t="s">
        <v>525</v>
      </c>
      <c r="W54" s="79" t="s">
        <v>525</v>
      </c>
      <c r="X54" s="79" t="s">
        <v>525</v>
      </c>
      <c r="Y54" s="78">
        <v>0</v>
      </c>
      <c r="Z54" s="207">
        <v>0</v>
      </c>
      <c r="AA54" s="133" t="s">
        <v>525</v>
      </c>
      <c r="AB54" s="208" t="s">
        <v>525</v>
      </c>
      <c r="AC54" s="208" t="s">
        <v>525</v>
      </c>
      <c r="AD54" s="208" t="s">
        <v>525</v>
      </c>
      <c r="AE54" s="134" t="s">
        <v>525</v>
      </c>
      <c r="AF54" s="78">
        <v>0</v>
      </c>
      <c r="AG54" s="207">
        <v>0</v>
      </c>
      <c r="AH54" s="133" t="s">
        <v>525</v>
      </c>
      <c r="AI54" s="208" t="s">
        <v>525</v>
      </c>
      <c r="AJ54" s="208" t="s">
        <v>525</v>
      </c>
      <c r="AK54" s="208" t="s">
        <v>525</v>
      </c>
      <c r="AL54" s="134" t="s">
        <v>525</v>
      </c>
    </row>
    <row r="55" spans="1:38" s="203" customFormat="1" ht="31.5" x14ac:dyDescent="0.25">
      <c r="A55" s="63" t="s">
        <v>354</v>
      </c>
      <c r="B55" s="121" t="s">
        <v>370</v>
      </c>
      <c r="C55" s="71" t="s">
        <v>371</v>
      </c>
      <c r="D55" s="78">
        <v>0</v>
      </c>
      <c r="E55" s="78">
        <v>0</v>
      </c>
      <c r="F55" s="79" t="s">
        <v>525</v>
      </c>
      <c r="G55" s="79" t="s">
        <v>525</v>
      </c>
      <c r="H55" s="79" t="s">
        <v>525</v>
      </c>
      <c r="I55" s="79" t="s">
        <v>525</v>
      </c>
      <c r="J55" s="79" t="s">
        <v>525</v>
      </c>
      <c r="K55" s="78">
        <v>0</v>
      </c>
      <c r="L55" s="78">
        <v>0</v>
      </c>
      <c r="M55" s="79" t="s">
        <v>525</v>
      </c>
      <c r="N55" s="79" t="s">
        <v>525</v>
      </c>
      <c r="O55" s="79" t="s">
        <v>525</v>
      </c>
      <c r="P55" s="79" t="s">
        <v>525</v>
      </c>
      <c r="Q55" s="79" t="s">
        <v>525</v>
      </c>
      <c r="R55" s="78">
        <v>0</v>
      </c>
      <c r="S55" s="78">
        <v>0</v>
      </c>
      <c r="T55" s="79" t="s">
        <v>525</v>
      </c>
      <c r="U55" s="79" t="s">
        <v>525</v>
      </c>
      <c r="V55" s="79" t="s">
        <v>525</v>
      </c>
      <c r="W55" s="79" t="s">
        <v>525</v>
      </c>
      <c r="X55" s="79" t="s">
        <v>525</v>
      </c>
      <c r="Y55" s="78">
        <v>0</v>
      </c>
      <c r="Z55" s="207">
        <v>0</v>
      </c>
      <c r="AA55" s="133" t="s">
        <v>525</v>
      </c>
      <c r="AB55" s="208" t="s">
        <v>525</v>
      </c>
      <c r="AC55" s="208" t="s">
        <v>525</v>
      </c>
      <c r="AD55" s="208" t="s">
        <v>525</v>
      </c>
      <c r="AE55" s="134" t="s">
        <v>525</v>
      </c>
      <c r="AF55" s="78">
        <v>0</v>
      </c>
      <c r="AG55" s="207">
        <v>0</v>
      </c>
      <c r="AH55" s="133" t="s">
        <v>525</v>
      </c>
      <c r="AI55" s="208" t="s">
        <v>525</v>
      </c>
      <c r="AJ55" s="208" t="s">
        <v>525</v>
      </c>
      <c r="AK55" s="208" t="s">
        <v>525</v>
      </c>
      <c r="AL55" s="134" t="s">
        <v>525</v>
      </c>
    </row>
    <row r="56" spans="1:38" s="203" customFormat="1" ht="31.5" x14ac:dyDescent="0.25">
      <c r="A56" s="63" t="s">
        <v>354</v>
      </c>
      <c r="B56" s="178" t="s">
        <v>372</v>
      </c>
      <c r="C56" s="71" t="s">
        <v>373</v>
      </c>
      <c r="D56" s="78">
        <v>0</v>
      </c>
      <c r="E56" s="78">
        <v>0</v>
      </c>
      <c r="F56" s="79" t="s">
        <v>525</v>
      </c>
      <c r="G56" s="79" t="s">
        <v>525</v>
      </c>
      <c r="H56" s="79" t="s">
        <v>525</v>
      </c>
      <c r="I56" s="79" t="s">
        <v>525</v>
      </c>
      <c r="J56" s="79" t="s">
        <v>525</v>
      </c>
      <c r="K56" s="78">
        <v>0</v>
      </c>
      <c r="L56" s="78">
        <v>0</v>
      </c>
      <c r="M56" s="79" t="s">
        <v>525</v>
      </c>
      <c r="N56" s="79" t="s">
        <v>525</v>
      </c>
      <c r="O56" s="79" t="s">
        <v>525</v>
      </c>
      <c r="P56" s="79" t="s">
        <v>525</v>
      </c>
      <c r="Q56" s="79" t="s">
        <v>525</v>
      </c>
      <c r="R56" s="78">
        <v>0</v>
      </c>
      <c r="S56" s="78">
        <v>0</v>
      </c>
      <c r="T56" s="79" t="s">
        <v>525</v>
      </c>
      <c r="U56" s="79" t="s">
        <v>525</v>
      </c>
      <c r="V56" s="79" t="s">
        <v>525</v>
      </c>
      <c r="W56" s="79" t="s">
        <v>525</v>
      </c>
      <c r="X56" s="79" t="s">
        <v>525</v>
      </c>
      <c r="Y56" s="78">
        <v>0</v>
      </c>
      <c r="Z56" s="207">
        <v>0</v>
      </c>
      <c r="AA56" s="133" t="s">
        <v>525</v>
      </c>
      <c r="AB56" s="208" t="s">
        <v>525</v>
      </c>
      <c r="AC56" s="208" t="s">
        <v>525</v>
      </c>
      <c r="AD56" s="208" t="s">
        <v>525</v>
      </c>
      <c r="AE56" s="134">
        <v>0</v>
      </c>
      <c r="AF56" s="78">
        <v>0</v>
      </c>
      <c r="AG56" s="207">
        <v>0</v>
      </c>
      <c r="AH56" s="133" t="s">
        <v>525</v>
      </c>
      <c r="AI56" s="208" t="s">
        <v>525</v>
      </c>
      <c r="AJ56" s="208" t="s">
        <v>525</v>
      </c>
      <c r="AK56" s="208" t="s">
        <v>525</v>
      </c>
      <c r="AL56" s="134">
        <v>0</v>
      </c>
    </row>
    <row r="57" spans="1:38" s="203" customFormat="1" ht="63" x14ac:dyDescent="0.25">
      <c r="A57" s="63" t="s">
        <v>354</v>
      </c>
      <c r="B57" s="178" t="s">
        <v>374</v>
      </c>
      <c r="C57" s="71" t="s">
        <v>375</v>
      </c>
      <c r="D57" s="78">
        <v>0</v>
      </c>
      <c r="E57" s="78">
        <v>0</v>
      </c>
      <c r="F57" s="79" t="s">
        <v>525</v>
      </c>
      <c r="G57" s="79" t="s">
        <v>525</v>
      </c>
      <c r="H57" s="79" t="s">
        <v>525</v>
      </c>
      <c r="I57" s="79" t="s">
        <v>525</v>
      </c>
      <c r="J57" s="79" t="s">
        <v>525</v>
      </c>
      <c r="K57" s="78">
        <v>0</v>
      </c>
      <c r="L57" s="78">
        <v>0</v>
      </c>
      <c r="M57" s="79" t="s">
        <v>525</v>
      </c>
      <c r="N57" s="79" t="s">
        <v>525</v>
      </c>
      <c r="O57" s="79" t="s">
        <v>525</v>
      </c>
      <c r="P57" s="79" t="s">
        <v>525</v>
      </c>
      <c r="Q57" s="79" t="s">
        <v>525</v>
      </c>
      <c r="R57" s="78">
        <v>0</v>
      </c>
      <c r="S57" s="78">
        <v>0</v>
      </c>
      <c r="T57" s="79" t="s">
        <v>525</v>
      </c>
      <c r="U57" s="79" t="s">
        <v>525</v>
      </c>
      <c r="V57" s="79" t="s">
        <v>525</v>
      </c>
      <c r="W57" s="79" t="s">
        <v>525</v>
      </c>
      <c r="X57" s="79" t="s">
        <v>525</v>
      </c>
      <c r="Y57" s="78">
        <v>0</v>
      </c>
      <c r="Z57" s="207">
        <v>0</v>
      </c>
      <c r="AA57" s="133" t="s">
        <v>525</v>
      </c>
      <c r="AB57" s="208" t="s">
        <v>525</v>
      </c>
      <c r="AC57" s="208" t="s">
        <v>525</v>
      </c>
      <c r="AD57" s="208" t="s">
        <v>525</v>
      </c>
      <c r="AE57" s="134" t="s">
        <v>525</v>
      </c>
      <c r="AF57" s="78">
        <v>0</v>
      </c>
      <c r="AG57" s="207">
        <v>0</v>
      </c>
      <c r="AH57" s="133" t="s">
        <v>525</v>
      </c>
      <c r="AI57" s="208" t="s">
        <v>525</v>
      </c>
      <c r="AJ57" s="208" t="s">
        <v>525</v>
      </c>
      <c r="AK57" s="208" t="s">
        <v>525</v>
      </c>
      <c r="AL57" s="134" t="s">
        <v>525</v>
      </c>
    </row>
    <row r="58" spans="1:38" s="203" customFormat="1" ht="66" customHeight="1" x14ac:dyDescent="0.25">
      <c r="A58" s="63" t="s">
        <v>354</v>
      </c>
      <c r="B58" s="121" t="s">
        <v>376</v>
      </c>
      <c r="C58" s="71" t="s">
        <v>377</v>
      </c>
      <c r="D58" s="78">
        <v>0</v>
      </c>
      <c r="E58" s="78">
        <v>0</v>
      </c>
      <c r="F58" s="79" t="s">
        <v>525</v>
      </c>
      <c r="G58" s="79" t="s">
        <v>525</v>
      </c>
      <c r="H58" s="79" t="s">
        <v>525</v>
      </c>
      <c r="I58" s="79" t="s">
        <v>525</v>
      </c>
      <c r="J58" s="79" t="s">
        <v>525</v>
      </c>
      <c r="K58" s="78">
        <v>0</v>
      </c>
      <c r="L58" s="78">
        <v>0</v>
      </c>
      <c r="M58" s="79" t="s">
        <v>525</v>
      </c>
      <c r="N58" s="79" t="s">
        <v>525</v>
      </c>
      <c r="O58" s="79" t="s">
        <v>525</v>
      </c>
      <c r="P58" s="79" t="s">
        <v>525</v>
      </c>
      <c r="Q58" s="79" t="s">
        <v>525</v>
      </c>
      <c r="R58" s="78">
        <v>0</v>
      </c>
      <c r="S58" s="78">
        <v>0</v>
      </c>
      <c r="T58" s="79" t="s">
        <v>525</v>
      </c>
      <c r="U58" s="79" t="s">
        <v>525</v>
      </c>
      <c r="V58" s="79" t="s">
        <v>525</v>
      </c>
      <c r="W58" s="79" t="s">
        <v>525</v>
      </c>
      <c r="X58" s="79" t="s">
        <v>525</v>
      </c>
      <c r="Y58" s="78">
        <v>0</v>
      </c>
      <c r="Z58" s="207">
        <v>0.36903599000000004</v>
      </c>
      <c r="AA58" s="133" t="s">
        <v>525</v>
      </c>
      <c r="AB58" s="208" t="s">
        <v>525</v>
      </c>
      <c r="AC58" s="208" t="s">
        <v>525</v>
      </c>
      <c r="AD58" s="208" t="s">
        <v>525</v>
      </c>
      <c r="AE58" s="134">
        <v>5</v>
      </c>
      <c r="AF58" s="78">
        <v>0</v>
      </c>
      <c r="AG58" s="210">
        <v>0.36903599000000004</v>
      </c>
      <c r="AH58" s="133" t="s">
        <v>525</v>
      </c>
      <c r="AI58" s="208" t="s">
        <v>525</v>
      </c>
      <c r="AJ58" s="208" t="s">
        <v>525</v>
      </c>
      <c r="AK58" s="208" t="s">
        <v>525</v>
      </c>
      <c r="AL58" s="134">
        <v>5</v>
      </c>
    </row>
    <row r="59" spans="1:38" s="203" customFormat="1" ht="66" customHeight="1" x14ac:dyDescent="0.25">
      <c r="A59" s="63" t="s">
        <v>354</v>
      </c>
      <c r="B59" s="178" t="s">
        <v>378</v>
      </c>
      <c r="C59" s="71" t="s">
        <v>379</v>
      </c>
      <c r="D59" s="78">
        <v>0</v>
      </c>
      <c r="E59" s="78">
        <v>0</v>
      </c>
      <c r="F59" s="79" t="s">
        <v>525</v>
      </c>
      <c r="G59" s="79" t="s">
        <v>525</v>
      </c>
      <c r="H59" s="79" t="s">
        <v>525</v>
      </c>
      <c r="I59" s="79" t="s">
        <v>525</v>
      </c>
      <c r="J59" s="79" t="s">
        <v>525</v>
      </c>
      <c r="K59" s="78">
        <v>0</v>
      </c>
      <c r="L59" s="78">
        <v>0</v>
      </c>
      <c r="M59" s="79" t="s">
        <v>525</v>
      </c>
      <c r="N59" s="79" t="s">
        <v>525</v>
      </c>
      <c r="O59" s="79" t="s">
        <v>525</v>
      </c>
      <c r="P59" s="79" t="s">
        <v>525</v>
      </c>
      <c r="Q59" s="79" t="s">
        <v>525</v>
      </c>
      <c r="R59" s="78">
        <v>0</v>
      </c>
      <c r="S59" s="78">
        <v>0</v>
      </c>
      <c r="T59" s="79" t="s">
        <v>525</v>
      </c>
      <c r="U59" s="79" t="s">
        <v>525</v>
      </c>
      <c r="V59" s="79" t="s">
        <v>525</v>
      </c>
      <c r="W59" s="79" t="s">
        <v>525</v>
      </c>
      <c r="X59" s="79" t="s">
        <v>525</v>
      </c>
      <c r="Y59" s="78">
        <v>0</v>
      </c>
      <c r="Z59" s="207">
        <v>0</v>
      </c>
      <c r="AA59" s="133" t="s">
        <v>525</v>
      </c>
      <c r="AB59" s="208" t="s">
        <v>525</v>
      </c>
      <c r="AC59" s="208" t="s">
        <v>525</v>
      </c>
      <c r="AD59" s="208" t="s">
        <v>525</v>
      </c>
      <c r="AE59" s="134">
        <v>0</v>
      </c>
      <c r="AF59" s="78">
        <v>0</v>
      </c>
      <c r="AG59" s="207">
        <v>0</v>
      </c>
      <c r="AH59" s="133" t="s">
        <v>525</v>
      </c>
      <c r="AI59" s="208" t="s">
        <v>525</v>
      </c>
      <c r="AJ59" s="208" t="s">
        <v>525</v>
      </c>
      <c r="AK59" s="208" t="s">
        <v>525</v>
      </c>
      <c r="AL59" s="134">
        <v>0</v>
      </c>
    </row>
    <row r="60" spans="1:38" s="203" customFormat="1" ht="101.25" customHeight="1" x14ac:dyDescent="0.25">
      <c r="A60" s="63" t="s">
        <v>354</v>
      </c>
      <c r="B60" s="121" t="s">
        <v>380</v>
      </c>
      <c r="C60" s="71" t="s">
        <v>381</v>
      </c>
      <c r="D60" s="78">
        <v>0</v>
      </c>
      <c r="E60" s="78">
        <v>0</v>
      </c>
      <c r="F60" s="79" t="s">
        <v>525</v>
      </c>
      <c r="G60" s="79" t="s">
        <v>525</v>
      </c>
      <c r="H60" s="79" t="s">
        <v>525</v>
      </c>
      <c r="I60" s="79" t="s">
        <v>525</v>
      </c>
      <c r="J60" s="79" t="s">
        <v>525</v>
      </c>
      <c r="K60" s="78">
        <v>0</v>
      </c>
      <c r="L60" s="78">
        <v>0</v>
      </c>
      <c r="M60" s="79" t="s">
        <v>525</v>
      </c>
      <c r="N60" s="79" t="s">
        <v>525</v>
      </c>
      <c r="O60" s="79" t="s">
        <v>525</v>
      </c>
      <c r="P60" s="79" t="s">
        <v>525</v>
      </c>
      <c r="Q60" s="79" t="s">
        <v>525</v>
      </c>
      <c r="R60" s="78">
        <v>0</v>
      </c>
      <c r="S60" s="78">
        <v>0</v>
      </c>
      <c r="T60" s="79" t="s">
        <v>525</v>
      </c>
      <c r="U60" s="79" t="s">
        <v>525</v>
      </c>
      <c r="V60" s="79" t="s">
        <v>525</v>
      </c>
      <c r="W60" s="79" t="s">
        <v>525</v>
      </c>
      <c r="X60" s="79" t="s">
        <v>525</v>
      </c>
      <c r="Y60" s="78">
        <v>0</v>
      </c>
      <c r="Z60" s="207">
        <v>0.87931777999999994</v>
      </c>
      <c r="AA60" s="133" t="s">
        <v>525</v>
      </c>
      <c r="AB60" s="208" t="s">
        <v>525</v>
      </c>
      <c r="AC60" s="208" t="s">
        <v>525</v>
      </c>
      <c r="AD60" s="208" t="s">
        <v>525</v>
      </c>
      <c r="AE60" s="134">
        <v>2</v>
      </c>
      <c r="AF60" s="78">
        <v>0</v>
      </c>
      <c r="AG60" s="210">
        <v>0.87931777999999994</v>
      </c>
      <c r="AH60" s="133" t="s">
        <v>525</v>
      </c>
      <c r="AI60" s="208" t="s">
        <v>525</v>
      </c>
      <c r="AJ60" s="208" t="s">
        <v>525</v>
      </c>
      <c r="AK60" s="208" t="s">
        <v>525</v>
      </c>
      <c r="AL60" s="134">
        <v>2</v>
      </c>
    </row>
    <row r="61" spans="1:38" s="203" customFormat="1" ht="74.25" customHeight="1" x14ac:dyDescent="0.25">
      <c r="A61" s="63" t="s">
        <v>354</v>
      </c>
      <c r="B61" s="121" t="s">
        <v>382</v>
      </c>
      <c r="C61" s="71" t="s">
        <v>383</v>
      </c>
      <c r="D61" s="78">
        <v>0</v>
      </c>
      <c r="E61" s="78">
        <v>0</v>
      </c>
      <c r="F61" s="79" t="s">
        <v>525</v>
      </c>
      <c r="G61" s="79" t="s">
        <v>525</v>
      </c>
      <c r="H61" s="79" t="s">
        <v>525</v>
      </c>
      <c r="I61" s="79" t="s">
        <v>525</v>
      </c>
      <c r="J61" s="79" t="s">
        <v>525</v>
      </c>
      <c r="K61" s="78">
        <v>0</v>
      </c>
      <c r="L61" s="78">
        <v>0</v>
      </c>
      <c r="M61" s="79" t="s">
        <v>525</v>
      </c>
      <c r="N61" s="79" t="s">
        <v>525</v>
      </c>
      <c r="O61" s="79" t="s">
        <v>525</v>
      </c>
      <c r="P61" s="79" t="s">
        <v>525</v>
      </c>
      <c r="Q61" s="79" t="s">
        <v>525</v>
      </c>
      <c r="R61" s="78">
        <v>0</v>
      </c>
      <c r="S61" s="78">
        <v>0</v>
      </c>
      <c r="T61" s="79" t="s">
        <v>525</v>
      </c>
      <c r="U61" s="79" t="s">
        <v>525</v>
      </c>
      <c r="V61" s="79" t="s">
        <v>525</v>
      </c>
      <c r="W61" s="79" t="s">
        <v>525</v>
      </c>
      <c r="X61" s="79" t="s">
        <v>525</v>
      </c>
      <c r="Y61" s="78">
        <v>0</v>
      </c>
      <c r="Z61" s="207">
        <v>2.30597048</v>
      </c>
      <c r="AA61" s="133" t="s">
        <v>525</v>
      </c>
      <c r="AB61" s="208" t="s">
        <v>525</v>
      </c>
      <c r="AC61" s="208" t="s">
        <v>525</v>
      </c>
      <c r="AD61" s="208" t="s">
        <v>525</v>
      </c>
      <c r="AE61" s="134">
        <v>5</v>
      </c>
      <c r="AF61" s="78">
        <v>0</v>
      </c>
      <c r="AG61" s="210">
        <v>2.30597048</v>
      </c>
      <c r="AH61" s="133" t="s">
        <v>525</v>
      </c>
      <c r="AI61" s="208" t="s">
        <v>525</v>
      </c>
      <c r="AJ61" s="208" t="s">
        <v>525</v>
      </c>
      <c r="AK61" s="208" t="s">
        <v>525</v>
      </c>
      <c r="AL61" s="134">
        <v>5</v>
      </c>
    </row>
    <row r="62" spans="1:38" s="203" customFormat="1" ht="72.75" customHeight="1" x14ac:dyDescent="0.25">
      <c r="A62" s="63" t="s">
        <v>354</v>
      </c>
      <c r="B62" s="178" t="s">
        <v>384</v>
      </c>
      <c r="C62" s="71" t="s">
        <v>385</v>
      </c>
      <c r="D62" s="78">
        <v>0</v>
      </c>
      <c r="E62" s="78">
        <v>0</v>
      </c>
      <c r="F62" s="79" t="s">
        <v>525</v>
      </c>
      <c r="G62" s="79" t="s">
        <v>525</v>
      </c>
      <c r="H62" s="79" t="s">
        <v>525</v>
      </c>
      <c r="I62" s="79" t="s">
        <v>525</v>
      </c>
      <c r="J62" s="79" t="s">
        <v>525</v>
      </c>
      <c r="K62" s="78">
        <v>0</v>
      </c>
      <c r="L62" s="78">
        <v>0</v>
      </c>
      <c r="M62" s="79" t="s">
        <v>525</v>
      </c>
      <c r="N62" s="79" t="s">
        <v>525</v>
      </c>
      <c r="O62" s="79" t="s">
        <v>525</v>
      </c>
      <c r="P62" s="79" t="s">
        <v>525</v>
      </c>
      <c r="Q62" s="79" t="s">
        <v>525</v>
      </c>
      <c r="R62" s="78">
        <v>0</v>
      </c>
      <c r="S62" s="78">
        <v>0</v>
      </c>
      <c r="T62" s="79" t="s">
        <v>525</v>
      </c>
      <c r="U62" s="79" t="s">
        <v>525</v>
      </c>
      <c r="V62" s="79" t="s">
        <v>525</v>
      </c>
      <c r="W62" s="79" t="s">
        <v>525</v>
      </c>
      <c r="X62" s="79" t="s">
        <v>525</v>
      </c>
      <c r="Y62" s="78">
        <v>0</v>
      </c>
      <c r="Z62" s="207">
        <v>0</v>
      </c>
      <c r="AA62" s="133" t="s">
        <v>525</v>
      </c>
      <c r="AB62" s="208" t="s">
        <v>525</v>
      </c>
      <c r="AC62" s="208" t="s">
        <v>525</v>
      </c>
      <c r="AD62" s="208" t="s">
        <v>525</v>
      </c>
      <c r="AE62" s="134">
        <v>0</v>
      </c>
      <c r="AF62" s="78">
        <v>0</v>
      </c>
      <c r="AG62" s="207">
        <v>0</v>
      </c>
      <c r="AH62" s="133" t="s">
        <v>525</v>
      </c>
      <c r="AI62" s="208" t="s">
        <v>525</v>
      </c>
      <c r="AJ62" s="208" t="s">
        <v>525</v>
      </c>
      <c r="AK62" s="208" t="s">
        <v>525</v>
      </c>
      <c r="AL62" s="134">
        <v>0</v>
      </c>
    </row>
    <row r="63" spans="1:38" s="203" customFormat="1" ht="45.75" customHeight="1" x14ac:dyDescent="0.25">
      <c r="A63" s="63" t="s">
        <v>354</v>
      </c>
      <c r="B63" s="121" t="s">
        <v>386</v>
      </c>
      <c r="C63" s="71" t="s">
        <v>387</v>
      </c>
      <c r="D63" s="78">
        <v>0</v>
      </c>
      <c r="E63" s="78">
        <v>0</v>
      </c>
      <c r="F63" s="79" t="s">
        <v>525</v>
      </c>
      <c r="G63" s="79" t="s">
        <v>525</v>
      </c>
      <c r="H63" s="79" t="s">
        <v>525</v>
      </c>
      <c r="I63" s="79" t="s">
        <v>525</v>
      </c>
      <c r="J63" s="79" t="s">
        <v>525</v>
      </c>
      <c r="K63" s="78">
        <v>0</v>
      </c>
      <c r="L63" s="78">
        <v>0</v>
      </c>
      <c r="M63" s="79" t="s">
        <v>525</v>
      </c>
      <c r="N63" s="79" t="s">
        <v>525</v>
      </c>
      <c r="O63" s="79" t="s">
        <v>525</v>
      </c>
      <c r="P63" s="79" t="s">
        <v>525</v>
      </c>
      <c r="Q63" s="79" t="s">
        <v>525</v>
      </c>
      <c r="R63" s="78">
        <v>0</v>
      </c>
      <c r="S63" s="78">
        <v>0</v>
      </c>
      <c r="T63" s="79" t="s">
        <v>525</v>
      </c>
      <c r="U63" s="79" t="s">
        <v>525</v>
      </c>
      <c r="V63" s="79" t="s">
        <v>525</v>
      </c>
      <c r="W63" s="79" t="s">
        <v>525</v>
      </c>
      <c r="X63" s="79" t="s">
        <v>525</v>
      </c>
      <c r="Y63" s="78">
        <v>0</v>
      </c>
      <c r="Z63" s="207">
        <v>0.96959519999999999</v>
      </c>
      <c r="AA63" s="133">
        <v>1.8900000000000001</v>
      </c>
      <c r="AB63" s="208" t="s">
        <v>525</v>
      </c>
      <c r="AC63" s="208" t="s">
        <v>525</v>
      </c>
      <c r="AD63" s="208" t="s">
        <v>525</v>
      </c>
      <c r="AE63" s="134" t="s">
        <v>525</v>
      </c>
      <c r="AF63" s="78">
        <v>0</v>
      </c>
      <c r="AG63" s="210">
        <v>0.96959519999999999</v>
      </c>
      <c r="AH63" s="133">
        <v>1.8900000000000001</v>
      </c>
      <c r="AI63" s="208" t="s">
        <v>525</v>
      </c>
      <c r="AJ63" s="208" t="s">
        <v>525</v>
      </c>
      <c r="AK63" s="208" t="s">
        <v>525</v>
      </c>
      <c r="AL63" s="134" t="s">
        <v>525</v>
      </c>
    </row>
    <row r="64" spans="1:38" s="203" customFormat="1" ht="31.5" x14ac:dyDescent="0.25">
      <c r="A64" s="63" t="s">
        <v>354</v>
      </c>
      <c r="B64" s="121" t="s">
        <v>388</v>
      </c>
      <c r="C64" s="71" t="s">
        <v>389</v>
      </c>
      <c r="D64" s="78">
        <v>0</v>
      </c>
      <c r="E64" s="78">
        <v>0</v>
      </c>
      <c r="F64" s="79" t="s">
        <v>525</v>
      </c>
      <c r="G64" s="79" t="s">
        <v>525</v>
      </c>
      <c r="H64" s="79" t="s">
        <v>525</v>
      </c>
      <c r="I64" s="79" t="s">
        <v>525</v>
      </c>
      <c r="J64" s="79" t="s">
        <v>525</v>
      </c>
      <c r="K64" s="78">
        <v>0</v>
      </c>
      <c r="L64" s="78">
        <v>0</v>
      </c>
      <c r="M64" s="79" t="s">
        <v>525</v>
      </c>
      <c r="N64" s="79" t="s">
        <v>525</v>
      </c>
      <c r="O64" s="79" t="s">
        <v>525</v>
      </c>
      <c r="P64" s="79" t="s">
        <v>525</v>
      </c>
      <c r="Q64" s="79" t="s">
        <v>525</v>
      </c>
      <c r="R64" s="78">
        <v>0</v>
      </c>
      <c r="S64" s="78">
        <v>0</v>
      </c>
      <c r="T64" s="79" t="s">
        <v>525</v>
      </c>
      <c r="U64" s="79" t="s">
        <v>525</v>
      </c>
      <c r="V64" s="79" t="s">
        <v>525</v>
      </c>
      <c r="W64" s="79" t="s">
        <v>525</v>
      </c>
      <c r="X64" s="79" t="s">
        <v>525</v>
      </c>
      <c r="Y64" s="78">
        <v>0</v>
      </c>
      <c r="Z64" s="207">
        <v>0</v>
      </c>
      <c r="AA64" s="133" t="s">
        <v>525</v>
      </c>
      <c r="AB64" s="208" t="s">
        <v>525</v>
      </c>
      <c r="AC64" s="208" t="s">
        <v>525</v>
      </c>
      <c r="AD64" s="208" t="s">
        <v>525</v>
      </c>
      <c r="AE64" s="134" t="s">
        <v>525</v>
      </c>
      <c r="AF64" s="78">
        <v>0</v>
      </c>
      <c r="AG64" s="207">
        <v>0</v>
      </c>
      <c r="AH64" s="133" t="s">
        <v>525</v>
      </c>
      <c r="AI64" s="208" t="s">
        <v>525</v>
      </c>
      <c r="AJ64" s="208" t="s">
        <v>525</v>
      </c>
      <c r="AK64" s="208" t="s">
        <v>525</v>
      </c>
      <c r="AL64" s="134" t="s">
        <v>525</v>
      </c>
    </row>
    <row r="65" spans="1:38" s="203" customFormat="1" ht="174" customHeight="1" x14ac:dyDescent="0.25">
      <c r="A65" s="63" t="s">
        <v>354</v>
      </c>
      <c r="B65" s="121" t="s">
        <v>390</v>
      </c>
      <c r="C65" s="71" t="s">
        <v>391</v>
      </c>
      <c r="D65" s="78">
        <v>0</v>
      </c>
      <c r="E65" s="78">
        <v>0</v>
      </c>
      <c r="F65" s="79" t="s">
        <v>525</v>
      </c>
      <c r="G65" s="79" t="s">
        <v>525</v>
      </c>
      <c r="H65" s="79" t="s">
        <v>525</v>
      </c>
      <c r="I65" s="79" t="s">
        <v>525</v>
      </c>
      <c r="J65" s="79" t="s">
        <v>525</v>
      </c>
      <c r="K65" s="78">
        <v>0</v>
      </c>
      <c r="L65" s="78">
        <v>0</v>
      </c>
      <c r="M65" s="79" t="s">
        <v>525</v>
      </c>
      <c r="N65" s="79" t="s">
        <v>525</v>
      </c>
      <c r="O65" s="79" t="s">
        <v>525</v>
      </c>
      <c r="P65" s="79" t="s">
        <v>525</v>
      </c>
      <c r="Q65" s="79" t="s">
        <v>525</v>
      </c>
      <c r="R65" s="78">
        <v>0</v>
      </c>
      <c r="S65" s="78">
        <v>0</v>
      </c>
      <c r="T65" s="79" t="s">
        <v>525</v>
      </c>
      <c r="U65" s="79" t="s">
        <v>525</v>
      </c>
      <c r="V65" s="79" t="s">
        <v>525</v>
      </c>
      <c r="W65" s="79" t="s">
        <v>525</v>
      </c>
      <c r="X65" s="79" t="s">
        <v>525</v>
      </c>
      <c r="Y65" s="78">
        <v>0</v>
      </c>
      <c r="Z65" s="207">
        <v>0</v>
      </c>
      <c r="AA65" s="133" t="s">
        <v>525</v>
      </c>
      <c r="AB65" s="208" t="s">
        <v>525</v>
      </c>
      <c r="AC65" s="208" t="s">
        <v>525</v>
      </c>
      <c r="AD65" s="208" t="s">
        <v>525</v>
      </c>
      <c r="AE65" s="134" t="s">
        <v>525</v>
      </c>
      <c r="AF65" s="78">
        <v>0</v>
      </c>
      <c r="AG65" s="207">
        <v>0</v>
      </c>
      <c r="AH65" s="133" t="s">
        <v>525</v>
      </c>
      <c r="AI65" s="208" t="s">
        <v>525</v>
      </c>
      <c r="AJ65" s="208" t="s">
        <v>525</v>
      </c>
      <c r="AK65" s="208" t="s">
        <v>525</v>
      </c>
      <c r="AL65" s="134" t="s">
        <v>525</v>
      </c>
    </row>
    <row r="66" spans="1:38" s="203" customFormat="1" ht="172.5" customHeight="1" x14ac:dyDescent="0.25">
      <c r="A66" s="63" t="s">
        <v>354</v>
      </c>
      <c r="B66" s="121" t="s">
        <v>392</v>
      </c>
      <c r="C66" s="71" t="s">
        <v>393</v>
      </c>
      <c r="D66" s="78">
        <v>0</v>
      </c>
      <c r="E66" s="78">
        <v>0</v>
      </c>
      <c r="F66" s="79" t="s">
        <v>525</v>
      </c>
      <c r="G66" s="79" t="s">
        <v>525</v>
      </c>
      <c r="H66" s="79" t="s">
        <v>525</v>
      </c>
      <c r="I66" s="79" t="s">
        <v>525</v>
      </c>
      <c r="J66" s="79" t="s">
        <v>525</v>
      </c>
      <c r="K66" s="78">
        <v>0</v>
      </c>
      <c r="L66" s="78">
        <v>0</v>
      </c>
      <c r="M66" s="79" t="s">
        <v>525</v>
      </c>
      <c r="N66" s="79" t="s">
        <v>525</v>
      </c>
      <c r="O66" s="79" t="s">
        <v>525</v>
      </c>
      <c r="P66" s="79" t="s">
        <v>525</v>
      </c>
      <c r="Q66" s="79" t="s">
        <v>525</v>
      </c>
      <c r="R66" s="78">
        <v>0</v>
      </c>
      <c r="S66" s="78">
        <v>0</v>
      </c>
      <c r="T66" s="79" t="s">
        <v>525</v>
      </c>
      <c r="U66" s="79" t="s">
        <v>525</v>
      </c>
      <c r="V66" s="79" t="s">
        <v>525</v>
      </c>
      <c r="W66" s="79" t="s">
        <v>525</v>
      </c>
      <c r="X66" s="79" t="s">
        <v>525</v>
      </c>
      <c r="Y66" s="78">
        <v>0</v>
      </c>
      <c r="Z66" s="207">
        <v>0</v>
      </c>
      <c r="AA66" s="133" t="s">
        <v>525</v>
      </c>
      <c r="AB66" s="208" t="s">
        <v>525</v>
      </c>
      <c r="AC66" s="208" t="s">
        <v>525</v>
      </c>
      <c r="AD66" s="208" t="s">
        <v>525</v>
      </c>
      <c r="AE66" s="134" t="s">
        <v>525</v>
      </c>
      <c r="AF66" s="78">
        <v>0</v>
      </c>
      <c r="AG66" s="207">
        <v>0</v>
      </c>
      <c r="AH66" s="133" t="s">
        <v>525</v>
      </c>
      <c r="AI66" s="208" t="s">
        <v>525</v>
      </c>
      <c r="AJ66" s="208" t="s">
        <v>525</v>
      </c>
      <c r="AK66" s="208" t="s">
        <v>525</v>
      </c>
      <c r="AL66" s="134" t="s">
        <v>525</v>
      </c>
    </row>
    <row r="67" spans="1:38" s="203" customFormat="1" ht="168.75" customHeight="1" x14ac:dyDescent="0.25">
      <c r="A67" s="63" t="s">
        <v>354</v>
      </c>
      <c r="B67" s="121" t="s">
        <v>394</v>
      </c>
      <c r="C67" s="71" t="s">
        <v>395</v>
      </c>
      <c r="D67" s="78">
        <v>0</v>
      </c>
      <c r="E67" s="78">
        <v>0</v>
      </c>
      <c r="F67" s="79" t="s">
        <v>525</v>
      </c>
      <c r="G67" s="79" t="s">
        <v>525</v>
      </c>
      <c r="H67" s="79" t="s">
        <v>525</v>
      </c>
      <c r="I67" s="79" t="s">
        <v>525</v>
      </c>
      <c r="J67" s="79" t="s">
        <v>525</v>
      </c>
      <c r="K67" s="78">
        <v>0</v>
      </c>
      <c r="L67" s="78">
        <v>0</v>
      </c>
      <c r="M67" s="79" t="s">
        <v>525</v>
      </c>
      <c r="N67" s="79" t="s">
        <v>525</v>
      </c>
      <c r="O67" s="79" t="s">
        <v>525</v>
      </c>
      <c r="P67" s="79" t="s">
        <v>525</v>
      </c>
      <c r="Q67" s="79" t="s">
        <v>525</v>
      </c>
      <c r="R67" s="78">
        <v>0</v>
      </c>
      <c r="S67" s="78">
        <v>0</v>
      </c>
      <c r="T67" s="79" t="s">
        <v>525</v>
      </c>
      <c r="U67" s="79" t="s">
        <v>525</v>
      </c>
      <c r="V67" s="79" t="s">
        <v>525</v>
      </c>
      <c r="W67" s="79" t="s">
        <v>525</v>
      </c>
      <c r="X67" s="79" t="s">
        <v>525</v>
      </c>
      <c r="Y67" s="78">
        <v>0</v>
      </c>
      <c r="Z67" s="207">
        <v>0</v>
      </c>
      <c r="AA67" s="133" t="s">
        <v>525</v>
      </c>
      <c r="AB67" s="208" t="s">
        <v>525</v>
      </c>
      <c r="AC67" s="208" t="s">
        <v>525</v>
      </c>
      <c r="AD67" s="208" t="s">
        <v>525</v>
      </c>
      <c r="AE67" s="134" t="s">
        <v>525</v>
      </c>
      <c r="AF67" s="78">
        <v>0</v>
      </c>
      <c r="AG67" s="207">
        <v>0</v>
      </c>
      <c r="AH67" s="133" t="s">
        <v>525</v>
      </c>
      <c r="AI67" s="208" t="s">
        <v>525</v>
      </c>
      <c r="AJ67" s="208" t="s">
        <v>525</v>
      </c>
      <c r="AK67" s="208" t="s">
        <v>525</v>
      </c>
      <c r="AL67" s="134" t="s">
        <v>525</v>
      </c>
    </row>
    <row r="68" spans="1:38" s="203" customFormat="1" ht="31.5" x14ac:dyDescent="0.25">
      <c r="A68" s="63" t="s">
        <v>354</v>
      </c>
      <c r="B68" s="121" t="s">
        <v>396</v>
      </c>
      <c r="C68" s="71" t="s">
        <v>397</v>
      </c>
      <c r="D68" s="78">
        <v>0</v>
      </c>
      <c r="E68" s="78">
        <v>0</v>
      </c>
      <c r="F68" s="79" t="s">
        <v>525</v>
      </c>
      <c r="G68" s="79" t="s">
        <v>525</v>
      </c>
      <c r="H68" s="79" t="s">
        <v>525</v>
      </c>
      <c r="I68" s="79" t="s">
        <v>525</v>
      </c>
      <c r="J68" s="79" t="s">
        <v>525</v>
      </c>
      <c r="K68" s="78">
        <v>0</v>
      </c>
      <c r="L68" s="78">
        <v>0</v>
      </c>
      <c r="M68" s="79" t="s">
        <v>525</v>
      </c>
      <c r="N68" s="79" t="s">
        <v>525</v>
      </c>
      <c r="O68" s="79" t="s">
        <v>525</v>
      </c>
      <c r="P68" s="79" t="s">
        <v>525</v>
      </c>
      <c r="Q68" s="79" t="s">
        <v>525</v>
      </c>
      <c r="R68" s="78">
        <v>0</v>
      </c>
      <c r="S68" s="78">
        <v>0</v>
      </c>
      <c r="T68" s="79" t="s">
        <v>525</v>
      </c>
      <c r="U68" s="79" t="s">
        <v>525</v>
      </c>
      <c r="V68" s="79" t="s">
        <v>525</v>
      </c>
      <c r="W68" s="79" t="s">
        <v>525</v>
      </c>
      <c r="X68" s="79" t="s">
        <v>525</v>
      </c>
      <c r="Y68" s="78">
        <v>0</v>
      </c>
      <c r="Z68" s="207">
        <v>0</v>
      </c>
      <c r="AA68" s="133" t="s">
        <v>525</v>
      </c>
      <c r="AB68" s="208" t="s">
        <v>525</v>
      </c>
      <c r="AC68" s="208" t="s">
        <v>525</v>
      </c>
      <c r="AD68" s="208" t="s">
        <v>525</v>
      </c>
      <c r="AE68" s="134" t="s">
        <v>525</v>
      </c>
      <c r="AF68" s="78">
        <v>0</v>
      </c>
      <c r="AG68" s="207">
        <v>0</v>
      </c>
      <c r="AH68" s="133" t="s">
        <v>525</v>
      </c>
      <c r="AI68" s="208" t="s">
        <v>525</v>
      </c>
      <c r="AJ68" s="208" t="s">
        <v>525</v>
      </c>
      <c r="AK68" s="208" t="s">
        <v>525</v>
      </c>
      <c r="AL68" s="134" t="s">
        <v>525</v>
      </c>
    </row>
    <row r="69" spans="1:38" s="203" customFormat="1" ht="47.25" x14ac:dyDescent="0.25">
      <c r="A69" s="63" t="s">
        <v>354</v>
      </c>
      <c r="B69" s="121" t="s">
        <v>398</v>
      </c>
      <c r="C69" s="71" t="s">
        <v>399</v>
      </c>
      <c r="D69" s="78">
        <v>0</v>
      </c>
      <c r="E69" s="78">
        <v>0</v>
      </c>
      <c r="F69" s="79" t="s">
        <v>525</v>
      </c>
      <c r="G69" s="79" t="s">
        <v>525</v>
      </c>
      <c r="H69" s="79" t="s">
        <v>525</v>
      </c>
      <c r="I69" s="79" t="s">
        <v>525</v>
      </c>
      <c r="J69" s="79" t="s">
        <v>525</v>
      </c>
      <c r="K69" s="78">
        <v>0</v>
      </c>
      <c r="L69" s="78">
        <v>0</v>
      </c>
      <c r="M69" s="79" t="s">
        <v>525</v>
      </c>
      <c r="N69" s="79" t="s">
        <v>525</v>
      </c>
      <c r="O69" s="79" t="s">
        <v>525</v>
      </c>
      <c r="P69" s="79" t="s">
        <v>525</v>
      </c>
      <c r="Q69" s="79" t="s">
        <v>525</v>
      </c>
      <c r="R69" s="78">
        <v>0</v>
      </c>
      <c r="S69" s="78">
        <v>0</v>
      </c>
      <c r="T69" s="79" t="s">
        <v>525</v>
      </c>
      <c r="U69" s="79" t="s">
        <v>525</v>
      </c>
      <c r="V69" s="79" t="s">
        <v>525</v>
      </c>
      <c r="W69" s="79" t="s">
        <v>525</v>
      </c>
      <c r="X69" s="79" t="s">
        <v>525</v>
      </c>
      <c r="Y69" s="78">
        <v>0</v>
      </c>
      <c r="Z69" s="207">
        <v>0</v>
      </c>
      <c r="AA69" s="133" t="s">
        <v>525</v>
      </c>
      <c r="AB69" s="208" t="s">
        <v>525</v>
      </c>
      <c r="AC69" s="208" t="s">
        <v>525</v>
      </c>
      <c r="AD69" s="208" t="s">
        <v>525</v>
      </c>
      <c r="AE69" s="134" t="s">
        <v>525</v>
      </c>
      <c r="AF69" s="78">
        <v>0</v>
      </c>
      <c r="AG69" s="207">
        <v>0</v>
      </c>
      <c r="AH69" s="133" t="s">
        <v>525</v>
      </c>
      <c r="AI69" s="208" t="s">
        <v>525</v>
      </c>
      <c r="AJ69" s="208" t="s">
        <v>525</v>
      </c>
      <c r="AK69" s="208" t="s">
        <v>525</v>
      </c>
      <c r="AL69" s="134" t="s">
        <v>525</v>
      </c>
    </row>
    <row r="70" spans="1:38" s="203" customFormat="1" ht="74.25" customHeight="1" x14ac:dyDescent="0.25">
      <c r="A70" s="63" t="s">
        <v>354</v>
      </c>
      <c r="B70" s="121" t="s">
        <v>400</v>
      </c>
      <c r="C70" s="71" t="s">
        <v>401</v>
      </c>
      <c r="D70" s="78">
        <v>0</v>
      </c>
      <c r="E70" s="78">
        <v>0</v>
      </c>
      <c r="F70" s="79" t="s">
        <v>525</v>
      </c>
      <c r="G70" s="79" t="s">
        <v>525</v>
      </c>
      <c r="H70" s="79" t="s">
        <v>525</v>
      </c>
      <c r="I70" s="79" t="s">
        <v>525</v>
      </c>
      <c r="J70" s="79" t="s">
        <v>525</v>
      </c>
      <c r="K70" s="78">
        <v>0</v>
      </c>
      <c r="L70" s="78">
        <v>0</v>
      </c>
      <c r="M70" s="79" t="s">
        <v>525</v>
      </c>
      <c r="N70" s="79" t="s">
        <v>525</v>
      </c>
      <c r="O70" s="79" t="s">
        <v>525</v>
      </c>
      <c r="P70" s="79" t="s">
        <v>525</v>
      </c>
      <c r="Q70" s="79" t="s">
        <v>525</v>
      </c>
      <c r="R70" s="78">
        <v>0</v>
      </c>
      <c r="S70" s="78">
        <v>0</v>
      </c>
      <c r="T70" s="79" t="s">
        <v>525</v>
      </c>
      <c r="U70" s="79" t="s">
        <v>525</v>
      </c>
      <c r="V70" s="79" t="s">
        <v>525</v>
      </c>
      <c r="W70" s="79" t="s">
        <v>525</v>
      </c>
      <c r="X70" s="79" t="s">
        <v>525</v>
      </c>
      <c r="Y70" s="78">
        <v>0</v>
      </c>
      <c r="Z70" s="207">
        <v>0</v>
      </c>
      <c r="AA70" s="133" t="s">
        <v>525</v>
      </c>
      <c r="AB70" s="208" t="s">
        <v>525</v>
      </c>
      <c r="AC70" s="208" t="s">
        <v>525</v>
      </c>
      <c r="AD70" s="208" t="s">
        <v>525</v>
      </c>
      <c r="AE70" s="134" t="s">
        <v>525</v>
      </c>
      <c r="AF70" s="78">
        <v>0</v>
      </c>
      <c r="AG70" s="207">
        <v>0</v>
      </c>
      <c r="AH70" s="133" t="s">
        <v>525</v>
      </c>
      <c r="AI70" s="208" t="s">
        <v>525</v>
      </c>
      <c r="AJ70" s="208" t="s">
        <v>525</v>
      </c>
      <c r="AK70" s="208" t="s">
        <v>525</v>
      </c>
      <c r="AL70" s="134" t="s">
        <v>525</v>
      </c>
    </row>
    <row r="71" spans="1:38" s="203" customFormat="1" ht="14.25" customHeight="1" x14ac:dyDescent="0.25">
      <c r="A71" s="63"/>
      <c r="B71" s="121"/>
      <c r="C71" s="71"/>
      <c r="D71" s="78"/>
      <c r="E71" s="78"/>
      <c r="F71" s="79"/>
      <c r="G71" s="79"/>
      <c r="H71" s="79"/>
      <c r="I71" s="79"/>
      <c r="J71" s="79"/>
      <c r="K71" s="78"/>
      <c r="L71" s="78"/>
      <c r="M71" s="79"/>
      <c r="N71" s="79"/>
      <c r="O71" s="79"/>
      <c r="P71" s="79"/>
      <c r="Q71" s="79"/>
      <c r="R71" s="78"/>
      <c r="S71" s="78"/>
      <c r="T71" s="79"/>
      <c r="U71" s="79"/>
      <c r="V71" s="79"/>
      <c r="W71" s="79"/>
      <c r="X71" s="79"/>
      <c r="Y71" s="78"/>
      <c r="Z71" s="207"/>
      <c r="AA71" s="133"/>
      <c r="AB71" s="208"/>
      <c r="AC71" s="208"/>
      <c r="AD71" s="208"/>
      <c r="AE71" s="134"/>
      <c r="AF71" s="78"/>
      <c r="AG71" s="207"/>
      <c r="AH71" s="133"/>
      <c r="AI71" s="208"/>
      <c r="AJ71" s="208"/>
      <c r="AK71" s="208"/>
      <c r="AL71" s="134"/>
    </row>
    <row r="72" spans="1:38" s="203" customFormat="1" ht="63" x14ac:dyDescent="0.25">
      <c r="A72" s="63" t="s">
        <v>247</v>
      </c>
      <c r="B72" s="70" t="s">
        <v>402</v>
      </c>
      <c r="C72" s="71" t="s">
        <v>313</v>
      </c>
      <c r="D72" s="78">
        <v>0</v>
      </c>
      <c r="E72" s="78">
        <v>0</v>
      </c>
      <c r="F72" s="79" t="s">
        <v>525</v>
      </c>
      <c r="G72" s="79" t="s">
        <v>525</v>
      </c>
      <c r="H72" s="79" t="s">
        <v>525</v>
      </c>
      <c r="I72" s="79" t="s">
        <v>525</v>
      </c>
      <c r="J72" s="79" t="s">
        <v>525</v>
      </c>
      <c r="K72" s="78">
        <v>0</v>
      </c>
      <c r="L72" s="78">
        <v>0</v>
      </c>
      <c r="M72" s="79" t="s">
        <v>525</v>
      </c>
      <c r="N72" s="79" t="s">
        <v>525</v>
      </c>
      <c r="O72" s="79" t="s">
        <v>525</v>
      </c>
      <c r="P72" s="79" t="s">
        <v>525</v>
      </c>
      <c r="Q72" s="79" t="s">
        <v>525</v>
      </c>
      <c r="R72" s="78">
        <v>0</v>
      </c>
      <c r="S72" s="78">
        <v>0</v>
      </c>
      <c r="T72" s="79" t="s">
        <v>525</v>
      </c>
      <c r="U72" s="79" t="s">
        <v>525</v>
      </c>
      <c r="V72" s="79" t="s">
        <v>525</v>
      </c>
      <c r="W72" s="79" t="s">
        <v>525</v>
      </c>
      <c r="X72" s="79" t="s">
        <v>525</v>
      </c>
      <c r="Y72" s="78">
        <v>0</v>
      </c>
      <c r="Z72" s="207">
        <v>5.1452323500000006</v>
      </c>
      <c r="AA72" s="133">
        <v>0</v>
      </c>
      <c r="AB72" s="208">
        <v>0</v>
      </c>
      <c r="AC72" s="208">
        <v>3.4499999999999997</v>
      </c>
      <c r="AD72" s="208">
        <v>0</v>
      </c>
      <c r="AE72" s="134">
        <v>0</v>
      </c>
      <c r="AF72" s="78">
        <v>0</v>
      </c>
      <c r="AG72" s="207">
        <v>5.1452323500000006</v>
      </c>
      <c r="AH72" s="133">
        <v>0</v>
      </c>
      <c r="AI72" s="208">
        <v>0</v>
      </c>
      <c r="AJ72" s="208">
        <v>3.4499999999999997</v>
      </c>
      <c r="AK72" s="208">
        <v>0</v>
      </c>
      <c r="AL72" s="134">
        <v>0</v>
      </c>
    </row>
    <row r="73" spans="1:38" s="203" customFormat="1" ht="47.25" x14ac:dyDescent="0.25">
      <c r="A73" s="63" t="s">
        <v>403</v>
      </c>
      <c r="B73" s="70" t="s">
        <v>404</v>
      </c>
      <c r="C73" s="71" t="s">
        <v>313</v>
      </c>
      <c r="D73" s="78">
        <v>0</v>
      </c>
      <c r="E73" s="78">
        <v>0</v>
      </c>
      <c r="F73" s="79" t="s">
        <v>525</v>
      </c>
      <c r="G73" s="79" t="s">
        <v>525</v>
      </c>
      <c r="H73" s="79" t="s">
        <v>525</v>
      </c>
      <c r="I73" s="79" t="s">
        <v>525</v>
      </c>
      <c r="J73" s="79" t="s">
        <v>525</v>
      </c>
      <c r="K73" s="78">
        <v>0</v>
      </c>
      <c r="L73" s="78">
        <v>0</v>
      </c>
      <c r="M73" s="79" t="s">
        <v>525</v>
      </c>
      <c r="N73" s="79" t="s">
        <v>525</v>
      </c>
      <c r="O73" s="79" t="s">
        <v>525</v>
      </c>
      <c r="P73" s="79" t="s">
        <v>525</v>
      </c>
      <c r="Q73" s="79" t="s">
        <v>525</v>
      </c>
      <c r="R73" s="78">
        <v>0</v>
      </c>
      <c r="S73" s="78">
        <v>0</v>
      </c>
      <c r="T73" s="79" t="s">
        <v>525</v>
      </c>
      <c r="U73" s="79" t="s">
        <v>525</v>
      </c>
      <c r="V73" s="79" t="s">
        <v>525</v>
      </c>
      <c r="W73" s="79" t="s">
        <v>525</v>
      </c>
      <c r="X73" s="79" t="s">
        <v>525</v>
      </c>
      <c r="Y73" s="78">
        <v>0</v>
      </c>
      <c r="Z73" s="207">
        <v>5.1452323500000006</v>
      </c>
      <c r="AA73" s="133">
        <v>0</v>
      </c>
      <c r="AB73" s="208">
        <v>0</v>
      </c>
      <c r="AC73" s="208">
        <v>3.4499999999999997</v>
      </c>
      <c r="AD73" s="208">
        <v>0</v>
      </c>
      <c r="AE73" s="134">
        <v>0</v>
      </c>
      <c r="AF73" s="78">
        <v>0</v>
      </c>
      <c r="AG73" s="207">
        <v>5.1452323500000006</v>
      </c>
      <c r="AH73" s="133">
        <v>0</v>
      </c>
      <c r="AI73" s="208">
        <v>0</v>
      </c>
      <c r="AJ73" s="208">
        <v>3.4499999999999997</v>
      </c>
      <c r="AK73" s="208">
        <v>0</v>
      </c>
      <c r="AL73" s="134">
        <v>0</v>
      </c>
    </row>
    <row r="74" spans="1:38" s="203" customFormat="1" ht="63" x14ac:dyDescent="0.25">
      <c r="A74" s="63" t="s">
        <v>403</v>
      </c>
      <c r="B74" s="121" t="s">
        <v>405</v>
      </c>
      <c r="C74" s="71" t="s">
        <v>406</v>
      </c>
      <c r="D74" s="78">
        <v>0</v>
      </c>
      <c r="E74" s="78">
        <v>0</v>
      </c>
      <c r="F74" s="79" t="s">
        <v>525</v>
      </c>
      <c r="G74" s="79" t="s">
        <v>525</v>
      </c>
      <c r="H74" s="79" t="s">
        <v>525</v>
      </c>
      <c r="I74" s="79" t="s">
        <v>525</v>
      </c>
      <c r="J74" s="79" t="s">
        <v>525</v>
      </c>
      <c r="K74" s="78">
        <v>0</v>
      </c>
      <c r="L74" s="78">
        <v>0</v>
      </c>
      <c r="M74" s="79" t="s">
        <v>525</v>
      </c>
      <c r="N74" s="79" t="s">
        <v>525</v>
      </c>
      <c r="O74" s="79" t="s">
        <v>525</v>
      </c>
      <c r="P74" s="79" t="s">
        <v>525</v>
      </c>
      <c r="Q74" s="79" t="s">
        <v>525</v>
      </c>
      <c r="R74" s="78">
        <v>0</v>
      </c>
      <c r="S74" s="78">
        <v>0</v>
      </c>
      <c r="T74" s="79" t="s">
        <v>525</v>
      </c>
      <c r="U74" s="79" t="s">
        <v>525</v>
      </c>
      <c r="V74" s="79" t="s">
        <v>525</v>
      </c>
      <c r="W74" s="79" t="s">
        <v>525</v>
      </c>
      <c r="X74" s="79" t="s">
        <v>525</v>
      </c>
      <c r="Y74" s="78">
        <v>0</v>
      </c>
      <c r="Z74" s="207">
        <v>0</v>
      </c>
      <c r="AA74" s="133" t="s">
        <v>525</v>
      </c>
      <c r="AB74" s="208" t="s">
        <v>525</v>
      </c>
      <c r="AC74" s="208" t="s">
        <v>525</v>
      </c>
      <c r="AD74" s="208" t="s">
        <v>525</v>
      </c>
      <c r="AE74" s="134" t="s">
        <v>525</v>
      </c>
      <c r="AF74" s="78">
        <v>0</v>
      </c>
      <c r="AG74" s="207">
        <v>0</v>
      </c>
      <c r="AH74" s="133" t="s">
        <v>525</v>
      </c>
      <c r="AI74" s="208" t="s">
        <v>525</v>
      </c>
      <c r="AJ74" s="208" t="s">
        <v>525</v>
      </c>
      <c r="AK74" s="208" t="s">
        <v>525</v>
      </c>
      <c r="AL74" s="134" t="s">
        <v>525</v>
      </c>
    </row>
    <row r="75" spans="1:38" s="203" customFormat="1" ht="47.25" x14ac:dyDescent="0.25">
      <c r="A75" s="63" t="s">
        <v>403</v>
      </c>
      <c r="B75" s="121" t="s">
        <v>407</v>
      </c>
      <c r="C75" s="71" t="s">
        <v>408</v>
      </c>
      <c r="D75" s="78">
        <v>0</v>
      </c>
      <c r="E75" s="78">
        <v>0</v>
      </c>
      <c r="F75" s="79" t="s">
        <v>525</v>
      </c>
      <c r="G75" s="79" t="s">
        <v>525</v>
      </c>
      <c r="H75" s="79" t="s">
        <v>525</v>
      </c>
      <c r="I75" s="79" t="s">
        <v>525</v>
      </c>
      <c r="J75" s="79" t="s">
        <v>525</v>
      </c>
      <c r="K75" s="78">
        <v>0</v>
      </c>
      <c r="L75" s="78">
        <v>0</v>
      </c>
      <c r="M75" s="79" t="s">
        <v>525</v>
      </c>
      <c r="N75" s="79" t="s">
        <v>525</v>
      </c>
      <c r="O75" s="79" t="s">
        <v>525</v>
      </c>
      <c r="P75" s="79" t="s">
        <v>525</v>
      </c>
      <c r="Q75" s="79" t="s">
        <v>525</v>
      </c>
      <c r="R75" s="78">
        <v>0</v>
      </c>
      <c r="S75" s="78">
        <v>0</v>
      </c>
      <c r="T75" s="79" t="s">
        <v>525</v>
      </c>
      <c r="U75" s="79" t="s">
        <v>525</v>
      </c>
      <c r="V75" s="79" t="s">
        <v>525</v>
      </c>
      <c r="W75" s="79" t="s">
        <v>525</v>
      </c>
      <c r="X75" s="79" t="s">
        <v>525</v>
      </c>
      <c r="Y75" s="78">
        <v>0</v>
      </c>
      <c r="Z75" s="207">
        <v>0</v>
      </c>
      <c r="AA75" s="133" t="s">
        <v>525</v>
      </c>
      <c r="AB75" s="208" t="s">
        <v>525</v>
      </c>
      <c r="AC75" s="208" t="s">
        <v>525</v>
      </c>
      <c r="AD75" s="208" t="s">
        <v>525</v>
      </c>
      <c r="AE75" s="134" t="s">
        <v>525</v>
      </c>
      <c r="AF75" s="78">
        <v>0</v>
      </c>
      <c r="AG75" s="207">
        <v>0</v>
      </c>
      <c r="AH75" s="133" t="s">
        <v>525</v>
      </c>
      <c r="AI75" s="208" t="s">
        <v>525</v>
      </c>
      <c r="AJ75" s="208" t="s">
        <v>525</v>
      </c>
      <c r="AK75" s="208" t="s">
        <v>525</v>
      </c>
      <c r="AL75" s="134" t="s">
        <v>525</v>
      </c>
    </row>
    <row r="76" spans="1:38" s="203" customFormat="1" ht="47.25" x14ac:dyDescent="0.25">
      <c r="A76" s="63" t="s">
        <v>403</v>
      </c>
      <c r="B76" s="121" t="s">
        <v>409</v>
      </c>
      <c r="C76" s="71" t="s">
        <v>410</v>
      </c>
      <c r="D76" s="78">
        <v>0</v>
      </c>
      <c r="E76" s="78">
        <v>0</v>
      </c>
      <c r="F76" s="79" t="s">
        <v>525</v>
      </c>
      <c r="G76" s="79" t="s">
        <v>525</v>
      </c>
      <c r="H76" s="79" t="s">
        <v>525</v>
      </c>
      <c r="I76" s="79" t="s">
        <v>525</v>
      </c>
      <c r="J76" s="79" t="s">
        <v>525</v>
      </c>
      <c r="K76" s="78">
        <v>0</v>
      </c>
      <c r="L76" s="78">
        <v>0</v>
      </c>
      <c r="M76" s="79" t="s">
        <v>525</v>
      </c>
      <c r="N76" s="79" t="s">
        <v>525</v>
      </c>
      <c r="O76" s="79" t="s">
        <v>525</v>
      </c>
      <c r="P76" s="79" t="s">
        <v>525</v>
      </c>
      <c r="Q76" s="79" t="s">
        <v>525</v>
      </c>
      <c r="R76" s="78">
        <v>0</v>
      </c>
      <c r="S76" s="78">
        <v>0</v>
      </c>
      <c r="T76" s="79" t="s">
        <v>525</v>
      </c>
      <c r="U76" s="79" t="s">
        <v>525</v>
      </c>
      <c r="V76" s="79" t="s">
        <v>525</v>
      </c>
      <c r="W76" s="79" t="s">
        <v>525</v>
      </c>
      <c r="X76" s="79" t="s">
        <v>525</v>
      </c>
      <c r="Y76" s="78">
        <v>0</v>
      </c>
      <c r="Z76" s="207">
        <v>0</v>
      </c>
      <c r="AA76" s="133" t="s">
        <v>525</v>
      </c>
      <c r="AB76" s="208" t="s">
        <v>525</v>
      </c>
      <c r="AC76" s="208" t="s">
        <v>525</v>
      </c>
      <c r="AD76" s="208" t="s">
        <v>525</v>
      </c>
      <c r="AE76" s="134" t="s">
        <v>525</v>
      </c>
      <c r="AF76" s="78">
        <v>0</v>
      </c>
      <c r="AG76" s="207">
        <v>0</v>
      </c>
      <c r="AH76" s="133" t="s">
        <v>525</v>
      </c>
      <c r="AI76" s="208" t="s">
        <v>525</v>
      </c>
      <c r="AJ76" s="208" t="s">
        <v>525</v>
      </c>
      <c r="AK76" s="208" t="s">
        <v>525</v>
      </c>
      <c r="AL76" s="134" t="s">
        <v>525</v>
      </c>
    </row>
    <row r="77" spans="1:38" s="203" customFormat="1" ht="47.25" x14ac:dyDescent="0.25">
      <c r="A77" s="63" t="s">
        <v>403</v>
      </c>
      <c r="B77" s="121" t="s">
        <v>411</v>
      </c>
      <c r="C77" s="71" t="s">
        <v>412</v>
      </c>
      <c r="D77" s="78">
        <v>0</v>
      </c>
      <c r="E77" s="78">
        <v>0</v>
      </c>
      <c r="F77" s="79" t="s">
        <v>525</v>
      </c>
      <c r="G77" s="79" t="s">
        <v>525</v>
      </c>
      <c r="H77" s="79" t="s">
        <v>525</v>
      </c>
      <c r="I77" s="79" t="s">
        <v>525</v>
      </c>
      <c r="J77" s="79" t="s">
        <v>525</v>
      </c>
      <c r="K77" s="78">
        <v>0</v>
      </c>
      <c r="L77" s="78">
        <v>0</v>
      </c>
      <c r="M77" s="79" t="s">
        <v>525</v>
      </c>
      <c r="N77" s="79" t="s">
        <v>525</v>
      </c>
      <c r="O77" s="79" t="s">
        <v>525</v>
      </c>
      <c r="P77" s="79" t="s">
        <v>525</v>
      </c>
      <c r="Q77" s="79" t="s">
        <v>525</v>
      </c>
      <c r="R77" s="78">
        <v>0</v>
      </c>
      <c r="S77" s="78">
        <v>0</v>
      </c>
      <c r="T77" s="79" t="s">
        <v>525</v>
      </c>
      <c r="U77" s="79" t="s">
        <v>525</v>
      </c>
      <c r="V77" s="79" t="s">
        <v>525</v>
      </c>
      <c r="W77" s="79" t="s">
        <v>525</v>
      </c>
      <c r="X77" s="79" t="s">
        <v>525</v>
      </c>
      <c r="Y77" s="78">
        <v>0</v>
      </c>
      <c r="Z77" s="207">
        <v>0</v>
      </c>
      <c r="AA77" s="133" t="s">
        <v>525</v>
      </c>
      <c r="AB77" s="208" t="s">
        <v>525</v>
      </c>
      <c r="AC77" s="208" t="s">
        <v>525</v>
      </c>
      <c r="AD77" s="208" t="s">
        <v>525</v>
      </c>
      <c r="AE77" s="134" t="s">
        <v>525</v>
      </c>
      <c r="AF77" s="78">
        <v>0</v>
      </c>
      <c r="AG77" s="207">
        <v>0</v>
      </c>
      <c r="AH77" s="133" t="s">
        <v>525</v>
      </c>
      <c r="AI77" s="208" t="s">
        <v>525</v>
      </c>
      <c r="AJ77" s="208" t="s">
        <v>525</v>
      </c>
      <c r="AK77" s="208" t="s">
        <v>525</v>
      </c>
      <c r="AL77" s="134" t="s">
        <v>525</v>
      </c>
    </row>
    <row r="78" spans="1:38" s="203" customFormat="1" ht="47.25" x14ac:dyDescent="0.25">
      <c r="A78" s="63" t="s">
        <v>403</v>
      </c>
      <c r="B78" s="121" t="s">
        <v>413</v>
      </c>
      <c r="C78" s="71" t="s">
        <v>414</v>
      </c>
      <c r="D78" s="78">
        <v>0</v>
      </c>
      <c r="E78" s="78">
        <v>0</v>
      </c>
      <c r="F78" s="79" t="s">
        <v>525</v>
      </c>
      <c r="G78" s="79" t="s">
        <v>525</v>
      </c>
      <c r="H78" s="79" t="s">
        <v>525</v>
      </c>
      <c r="I78" s="79" t="s">
        <v>525</v>
      </c>
      <c r="J78" s="79" t="s">
        <v>525</v>
      </c>
      <c r="K78" s="78">
        <v>0</v>
      </c>
      <c r="L78" s="78">
        <v>0</v>
      </c>
      <c r="M78" s="79" t="s">
        <v>525</v>
      </c>
      <c r="N78" s="79" t="s">
        <v>525</v>
      </c>
      <c r="O78" s="79" t="s">
        <v>525</v>
      </c>
      <c r="P78" s="79" t="s">
        <v>525</v>
      </c>
      <c r="Q78" s="79" t="s">
        <v>525</v>
      </c>
      <c r="R78" s="78">
        <v>0</v>
      </c>
      <c r="S78" s="78">
        <v>0</v>
      </c>
      <c r="T78" s="79" t="s">
        <v>525</v>
      </c>
      <c r="U78" s="79" t="s">
        <v>525</v>
      </c>
      <c r="V78" s="79" t="s">
        <v>525</v>
      </c>
      <c r="W78" s="79" t="s">
        <v>525</v>
      </c>
      <c r="X78" s="79" t="s">
        <v>525</v>
      </c>
      <c r="Y78" s="78">
        <v>0</v>
      </c>
      <c r="Z78" s="207">
        <v>0</v>
      </c>
      <c r="AA78" s="133" t="s">
        <v>525</v>
      </c>
      <c r="AB78" s="208" t="s">
        <v>525</v>
      </c>
      <c r="AC78" s="208" t="s">
        <v>525</v>
      </c>
      <c r="AD78" s="208" t="s">
        <v>525</v>
      </c>
      <c r="AE78" s="134" t="s">
        <v>525</v>
      </c>
      <c r="AF78" s="78">
        <v>0</v>
      </c>
      <c r="AG78" s="207">
        <v>0</v>
      </c>
      <c r="AH78" s="133" t="s">
        <v>525</v>
      </c>
      <c r="AI78" s="208" t="s">
        <v>525</v>
      </c>
      <c r="AJ78" s="208" t="s">
        <v>525</v>
      </c>
      <c r="AK78" s="208" t="s">
        <v>525</v>
      </c>
      <c r="AL78" s="134" t="s">
        <v>525</v>
      </c>
    </row>
    <row r="79" spans="1:38" s="203" customFormat="1" ht="63" x14ac:dyDescent="0.25">
      <c r="A79" s="63" t="s">
        <v>403</v>
      </c>
      <c r="B79" s="121" t="s">
        <v>415</v>
      </c>
      <c r="C79" s="71" t="s">
        <v>416</v>
      </c>
      <c r="D79" s="78">
        <v>0</v>
      </c>
      <c r="E79" s="78">
        <v>0</v>
      </c>
      <c r="F79" s="79" t="s">
        <v>525</v>
      </c>
      <c r="G79" s="79" t="s">
        <v>525</v>
      </c>
      <c r="H79" s="79" t="s">
        <v>525</v>
      </c>
      <c r="I79" s="79" t="s">
        <v>525</v>
      </c>
      <c r="J79" s="79" t="s">
        <v>525</v>
      </c>
      <c r="K79" s="78">
        <v>0</v>
      </c>
      <c r="L79" s="78">
        <v>0</v>
      </c>
      <c r="M79" s="79" t="s">
        <v>525</v>
      </c>
      <c r="N79" s="79" t="s">
        <v>525</v>
      </c>
      <c r="O79" s="79" t="s">
        <v>525</v>
      </c>
      <c r="P79" s="79" t="s">
        <v>525</v>
      </c>
      <c r="Q79" s="79" t="s">
        <v>525</v>
      </c>
      <c r="R79" s="78">
        <v>0</v>
      </c>
      <c r="S79" s="78">
        <v>0</v>
      </c>
      <c r="T79" s="79" t="s">
        <v>525</v>
      </c>
      <c r="U79" s="79" t="s">
        <v>525</v>
      </c>
      <c r="V79" s="79" t="s">
        <v>525</v>
      </c>
      <c r="W79" s="79" t="s">
        <v>525</v>
      </c>
      <c r="X79" s="79" t="s">
        <v>525</v>
      </c>
      <c r="Y79" s="78">
        <v>0</v>
      </c>
      <c r="Z79" s="207">
        <v>0</v>
      </c>
      <c r="AA79" s="133" t="s">
        <v>525</v>
      </c>
      <c r="AB79" s="208" t="s">
        <v>525</v>
      </c>
      <c r="AC79" s="208" t="s">
        <v>525</v>
      </c>
      <c r="AD79" s="208" t="s">
        <v>525</v>
      </c>
      <c r="AE79" s="134" t="s">
        <v>525</v>
      </c>
      <c r="AF79" s="78">
        <v>0</v>
      </c>
      <c r="AG79" s="207">
        <v>0</v>
      </c>
      <c r="AH79" s="133" t="s">
        <v>525</v>
      </c>
      <c r="AI79" s="208" t="s">
        <v>525</v>
      </c>
      <c r="AJ79" s="208" t="s">
        <v>525</v>
      </c>
      <c r="AK79" s="208" t="s">
        <v>525</v>
      </c>
      <c r="AL79" s="134" t="s">
        <v>525</v>
      </c>
    </row>
    <row r="80" spans="1:38" s="203" customFormat="1" ht="47.25" x14ac:dyDescent="0.25">
      <c r="A80" s="63" t="s">
        <v>403</v>
      </c>
      <c r="B80" s="121" t="s">
        <v>417</v>
      </c>
      <c r="C80" s="71" t="s">
        <v>418</v>
      </c>
      <c r="D80" s="78">
        <v>0</v>
      </c>
      <c r="E80" s="78">
        <v>0</v>
      </c>
      <c r="F80" s="79" t="s">
        <v>525</v>
      </c>
      <c r="G80" s="79" t="s">
        <v>525</v>
      </c>
      <c r="H80" s="79" t="s">
        <v>525</v>
      </c>
      <c r="I80" s="79" t="s">
        <v>525</v>
      </c>
      <c r="J80" s="79" t="s">
        <v>525</v>
      </c>
      <c r="K80" s="78">
        <v>0</v>
      </c>
      <c r="L80" s="78">
        <v>0</v>
      </c>
      <c r="M80" s="79" t="s">
        <v>525</v>
      </c>
      <c r="N80" s="79" t="s">
        <v>525</v>
      </c>
      <c r="O80" s="79" t="s">
        <v>525</v>
      </c>
      <c r="P80" s="79" t="s">
        <v>525</v>
      </c>
      <c r="Q80" s="79" t="s">
        <v>525</v>
      </c>
      <c r="R80" s="78">
        <v>0</v>
      </c>
      <c r="S80" s="78">
        <v>0</v>
      </c>
      <c r="T80" s="79" t="s">
        <v>525</v>
      </c>
      <c r="U80" s="79" t="s">
        <v>525</v>
      </c>
      <c r="V80" s="79" t="s">
        <v>525</v>
      </c>
      <c r="W80" s="79" t="s">
        <v>525</v>
      </c>
      <c r="X80" s="79" t="s">
        <v>525</v>
      </c>
      <c r="Y80" s="78">
        <v>0</v>
      </c>
      <c r="Z80" s="207">
        <v>0</v>
      </c>
      <c r="AA80" s="133" t="s">
        <v>525</v>
      </c>
      <c r="AB80" s="208" t="s">
        <v>525</v>
      </c>
      <c r="AC80" s="208" t="s">
        <v>525</v>
      </c>
      <c r="AD80" s="208" t="s">
        <v>525</v>
      </c>
      <c r="AE80" s="134" t="s">
        <v>525</v>
      </c>
      <c r="AF80" s="78">
        <v>0</v>
      </c>
      <c r="AG80" s="207">
        <v>0</v>
      </c>
      <c r="AH80" s="133" t="s">
        <v>525</v>
      </c>
      <c r="AI80" s="208" t="s">
        <v>525</v>
      </c>
      <c r="AJ80" s="208" t="s">
        <v>525</v>
      </c>
      <c r="AK80" s="208" t="s">
        <v>525</v>
      </c>
      <c r="AL80" s="134" t="s">
        <v>525</v>
      </c>
    </row>
    <row r="81" spans="1:38" s="203" customFormat="1" ht="47.25" x14ac:dyDescent="0.25">
      <c r="A81" s="63" t="s">
        <v>403</v>
      </c>
      <c r="B81" s="121" t="s">
        <v>419</v>
      </c>
      <c r="C81" s="71" t="s">
        <v>420</v>
      </c>
      <c r="D81" s="78">
        <v>0</v>
      </c>
      <c r="E81" s="78">
        <v>0</v>
      </c>
      <c r="F81" s="79" t="s">
        <v>525</v>
      </c>
      <c r="G81" s="79" t="s">
        <v>525</v>
      </c>
      <c r="H81" s="79" t="s">
        <v>525</v>
      </c>
      <c r="I81" s="79" t="s">
        <v>525</v>
      </c>
      <c r="J81" s="79" t="s">
        <v>525</v>
      </c>
      <c r="K81" s="78">
        <v>0</v>
      </c>
      <c r="L81" s="78">
        <v>0</v>
      </c>
      <c r="M81" s="79" t="s">
        <v>525</v>
      </c>
      <c r="N81" s="79" t="s">
        <v>525</v>
      </c>
      <c r="O81" s="79" t="s">
        <v>525</v>
      </c>
      <c r="P81" s="79" t="s">
        <v>525</v>
      </c>
      <c r="Q81" s="79" t="s">
        <v>525</v>
      </c>
      <c r="R81" s="78">
        <v>0</v>
      </c>
      <c r="S81" s="78">
        <v>0</v>
      </c>
      <c r="T81" s="79" t="s">
        <v>525</v>
      </c>
      <c r="U81" s="79" t="s">
        <v>525</v>
      </c>
      <c r="V81" s="79" t="s">
        <v>525</v>
      </c>
      <c r="W81" s="79" t="s">
        <v>525</v>
      </c>
      <c r="X81" s="79" t="s">
        <v>525</v>
      </c>
      <c r="Y81" s="78">
        <v>0</v>
      </c>
      <c r="Z81" s="207">
        <v>0</v>
      </c>
      <c r="AA81" s="133" t="s">
        <v>525</v>
      </c>
      <c r="AB81" s="208" t="s">
        <v>525</v>
      </c>
      <c r="AC81" s="208" t="s">
        <v>525</v>
      </c>
      <c r="AD81" s="208" t="s">
        <v>525</v>
      </c>
      <c r="AE81" s="134" t="s">
        <v>525</v>
      </c>
      <c r="AF81" s="78">
        <v>0</v>
      </c>
      <c r="AG81" s="207">
        <v>0</v>
      </c>
      <c r="AH81" s="133" t="s">
        <v>525</v>
      </c>
      <c r="AI81" s="208" t="s">
        <v>525</v>
      </c>
      <c r="AJ81" s="208" t="s">
        <v>525</v>
      </c>
      <c r="AK81" s="208" t="s">
        <v>525</v>
      </c>
      <c r="AL81" s="134" t="s">
        <v>525</v>
      </c>
    </row>
    <row r="82" spans="1:38" s="203" customFormat="1" ht="47.25" x14ac:dyDescent="0.25">
      <c r="A82" s="63" t="s">
        <v>403</v>
      </c>
      <c r="B82" s="121" t="s">
        <v>421</v>
      </c>
      <c r="C82" s="71" t="s">
        <v>422</v>
      </c>
      <c r="D82" s="78">
        <v>0</v>
      </c>
      <c r="E82" s="78">
        <v>0</v>
      </c>
      <c r="F82" s="79" t="s">
        <v>525</v>
      </c>
      <c r="G82" s="79" t="s">
        <v>525</v>
      </c>
      <c r="H82" s="79" t="s">
        <v>525</v>
      </c>
      <c r="I82" s="79" t="s">
        <v>525</v>
      </c>
      <c r="J82" s="79" t="s">
        <v>525</v>
      </c>
      <c r="K82" s="78">
        <v>0</v>
      </c>
      <c r="L82" s="78">
        <v>0</v>
      </c>
      <c r="M82" s="79" t="s">
        <v>525</v>
      </c>
      <c r="N82" s="79" t="s">
        <v>525</v>
      </c>
      <c r="O82" s="79" t="s">
        <v>525</v>
      </c>
      <c r="P82" s="79" t="s">
        <v>525</v>
      </c>
      <c r="Q82" s="79" t="s">
        <v>525</v>
      </c>
      <c r="R82" s="78">
        <v>0</v>
      </c>
      <c r="S82" s="78">
        <v>0</v>
      </c>
      <c r="T82" s="79" t="s">
        <v>525</v>
      </c>
      <c r="U82" s="79" t="s">
        <v>525</v>
      </c>
      <c r="V82" s="79" t="s">
        <v>525</v>
      </c>
      <c r="W82" s="79" t="s">
        <v>525</v>
      </c>
      <c r="X82" s="79" t="s">
        <v>525</v>
      </c>
      <c r="Y82" s="78">
        <v>0</v>
      </c>
      <c r="Z82" s="207">
        <v>0</v>
      </c>
      <c r="AA82" s="133" t="s">
        <v>525</v>
      </c>
      <c r="AB82" s="208" t="s">
        <v>525</v>
      </c>
      <c r="AC82" s="208" t="s">
        <v>525</v>
      </c>
      <c r="AD82" s="208" t="s">
        <v>525</v>
      </c>
      <c r="AE82" s="134" t="s">
        <v>525</v>
      </c>
      <c r="AF82" s="78">
        <v>0</v>
      </c>
      <c r="AG82" s="207">
        <v>0</v>
      </c>
      <c r="AH82" s="133" t="s">
        <v>525</v>
      </c>
      <c r="AI82" s="208" t="s">
        <v>525</v>
      </c>
      <c r="AJ82" s="208" t="s">
        <v>525</v>
      </c>
      <c r="AK82" s="208" t="s">
        <v>525</v>
      </c>
      <c r="AL82" s="134" t="s">
        <v>525</v>
      </c>
    </row>
    <row r="83" spans="1:38" s="203" customFormat="1" ht="152.25" customHeight="1" x14ac:dyDescent="0.25">
      <c r="A83" s="63" t="s">
        <v>403</v>
      </c>
      <c r="B83" s="121" t="s">
        <v>423</v>
      </c>
      <c r="C83" s="71" t="s">
        <v>424</v>
      </c>
      <c r="D83" s="78">
        <v>0</v>
      </c>
      <c r="E83" s="78">
        <v>0</v>
      </c>
      <c r="F83" s="79" t="s">
        <v>525</v>
      </c>
      <c r="G83" s="79" t="s">
        <v>525</v>
      </c>
      <c r="H83" s="79" t="s">
        <v>525</v>
      </c>
      <c r="I83" s="79" t="s">
        <v>525</v>
      </c>
      <c r="J83" s="79" t="s">
        <v>525</v>
      </c>
      <c r="K83" s="78">
        <v>0</v>
      </c>
      <c r="L83" s="78">
        <v>0</v>
      </c>
      <c r="M83" s="79" t="s">
        <v>525</v>
      </c>
      <c r="N83" s="79" t="s">
        <v>525</v>
      </c>
      <c r="O83" s="79" t="s">
        <v>525</v>
      </c>
      <c r="P83" s="79" t="s">
        <v>525</v>
      </c>
      <c r="Q83" s="79" t="s">
        <v>525</v>
      </c>
      <c r="R83" s="78">
        <v>0</v>
      </c>
      <c r="S83" s="78">
        <v>0</v>
      </c>
      <c r="T83" s="79" t="s">
        <v>525</v>
      </c>
      <c r="U83" s="79" t="s">
        <v>525</v>
      </c>
      <c r="V83" s="79" t="s">
        <v>525</v>
      </c>
      <c r="W83" s="79" t="s">
        <v>525</v>
      </c>
      <c r="X83" s="79" t="s">
        <v>525</v>
      </c>
      <c r="Y83" s="78">
        <v>0</v>
      </c>
      <c r="Z83" s="207">
        <v>0</v>
      </c>
      <c r="AA83" s="133" t="s">
        <v>525</v>
      </c>
      <c r="AB83" s="208" t="s">
        <v>525</v>
      </c>
      <c r="AC83" s="208" t="s">
        <v>525</v>
      </c>
      <c r="AD83" s="208" t="s">
        <v>525</v>
      </c>
      <c r="AE83" s="134" t="s">
        <v>525</v>
      </c>
      <c r="AF83" s="78">
        <v>0</v>
      </c>
      <c r="AG83" s="207">
        <v>0</v>
      </c>
      <c r="AH83" s="133" t="s">
        <v>525</v>
      </c>
      <c r="AI83" s="208" t="s">
        <v>525</v>
      </c>
      <c r="AJ83" s="208" t="s">
        <v>525</v>
      </c>
      <c r="AK83" s="208" t="s">
        <v>525</v>
      </c>
      <c r="AL83" s="134" t="s">
        <v>525</v>
      </c>
    </row>
    <row r="84" spans="1:38" s="203" customFormat="1" ht="63" x14ac:dyDescent="0.25">
      <c r="A84" s="63" t="s">
        <v>403</v>
      </c>
      <c r="B84" s="121" t="s">
        <v>425</v>
      </c>
      <c r="C84" s="71" t="s">
        <v>426</v>
      </c>
      <c r="D84" s="78">
        <v>0</v>
      </c>
      <c r="E84" s="78">
        <v>0</v>
      </c>
      <c r="F84" s="79" t="s">
        <v>525</v>
      </c>
      <c r="G84" s="79" t="s">
        <v>525</v>
      </c>
      <c r="H84" s="79" t="s">
        <v>525</v>
      </c>
      <c r="I84" s="79" t="s">
        <v>525</v>
      </c>
      <c r="J84" s="79" t="s">
        <v>525</v>
      </c>
      <c r="K84" s="78">
        <v>0</v>
      </c>
      <c r="L84" s="78">
        <v>0</v>
      </c>
      <c r="M84" s="79" t="s">
        <v>525</v>
      </c>
      <c r="N84" s="79" t="s">
        <v>525</v>
      </c>
      <c r="O84" s="79" t="s">
        <v>525</v>
      </c>
      <c r="P84" s="79" t="s">
        <v>525</v>
      </c>
      <c r="Q84" s="79" t="s">
        <v>525</v>
      </c>
      <c r="R84" s="78">
        <v>0</v>
      </c>
      <c r="S84" s="78">
        <v>0</v>
      </c>
      <c r="T84" s="79" t="s">
        <v>525</v>
      </c>
      <c r="U84" s="79" t="s">
        <v>525</v>
      </c>
      <c r="V84" s="79" t="s">
        <v>525</v>
      </c>
      <c r="W84" s="79" t="s">
        <v>525</v>
      </c>
      <c r="X84" s="79" t="s">
        <v>525</v>
      </c>
      <c r="Y84" s="78">
        <v>0</v>
      </c>
      <c r="Z84" s="207">
        <v>0</v>
      </c>
      <c r="AA84" s="133" t="s">
        <v>525</v>
      </c>
      <c r="AB84" s="208" t="s">
        <v>525</v>
      </c>
      <c r="AC84" s="208" t="s">
        <v>525</v>
      </c>
      <c r="AD84" s="208" t="s">
        <v>525</v>
      </c>
      <c r="AE84" s="134" t="s">
        <v>525</v>
      </c>
      <c r="AF84" s="78">
        <v>0</v>
      </c>
      <c r="AG84" s="207">
        <v>0</v>
      </c>
      <c r="AH84" s="133" t="s">
        <v>525</v>
      </c>
      <c r="AI84" s="208" t="s">
        <v>525</v>
      </c>
      <c r="AJ84" s="208" t="s">
        <v>525</v>
      </c>
      <c r="AK84" s="208" t="s">
        <v>525</v>
      </c>
      <c r="AL84" s="134" t="s">
        <v>525</v>
      </c>
    </row>
    <row r="85" spans="1:38" s="203" customFormat="1" ht="153" customHeight="1" x14ac:dyDescent="0.25">
      <c r="A85" s="63" t="s">
        <v>403</v>
      </c>
      <c r="B85" s="121" t="s">
        <v>427</v>
      </c>
      <c r="C85" s="71" t="s">
        <v>428</v>
      </c>
      <c r="D85" s="78">
        <v>0</v>
      </c>
      <c r="E85" s="78">
        <v>0</v>
      </c>
      <c r="F85" s="79" t="s">
        <v>525</v>
      </c>
      <c r="G85" s="79" t="s">
        <v>525</v>
      </c>
      <c r="H85" s="79" t="s">
        <v>525</v>
      </c>
      <c r="I85" s="79" t="s">
        <v>525</v>
      </c>
      <c r="J85" s="79" t="s">
        <v>525</v>
      </c>
      <c r="K85" s="78">
        <v>0</v>
      </c>
      <c r="L85" s="78">
        <v>0</v>
      </c>
      <c r="M85" s="79" t="s">
        <v>525</v>
      </c>
      <c r="N85" s="79" t="s">
        <v>525</v>
      </c>
      <c r="O85" s="79" t="s">
        <v>525</v>
      </c>
      <c r="P85" s="79" t="s">
        <v>525</v>
      </c>
      <c r="Q85" s="79" t="s">
        <v>525</v>
      </c>
      <c r="R85" s="78">
        <v>0</v>
      </c>
      <c r="S85" s="78">
        <v>0</v>
      </c>
      <c r="T85" s="79" t="s">
        <v>525</v>
      </c>
      <c r="U85" s="79" t="s">
        <v>525</v>
      </c>
      <c r="V85" s="79" t="s">
        <v>525</v>
      </c>
      <c r="W85" s="79" t="s">
        <v>525</v>
      </c>
      <c r="X85" s="79" t="s">
        <v>525</v>
      </c>
      <c r="Y85" s="78">
        <v>0</v>
      </c>
      <c r="Z85" s="207">
        <v>1.2683106</v>
      </c>
      <c r="AA85" s="133" t="s">
        <v>525</v>
      </c>
      <c r="AB85" s="208" t="s">
        <v>525</v>
      </c>
      <c r="AC85" s="208">
        <v>0.85</v>
      </c>
      <c r="AD85" s="208" t="s">
        <v>525</v>
      </c>
      <c r="AE85" s="134" t="s">
        <v>525</v>
      </c>
      <c r="AF85" s="78">
        <v>0</v>
      </c>
      <c r="AG85" s="210">
        <v>1.2683106</v>
      </c>
      <c r="AH85" s="133" t="s">
        <v>525</v>
      </c>
      <c r="AI85" s="208" t="s">
        <v>525</v>
      </c>
      <c r="AJ85" s="208">
        <v>0.85</v>
      </c>
      <c r="AK85" s="208" t="s">
        <v>525</v>
      </c>
      <c r="AL85" s="134" t="s">
        <v>525</v>
      </c>
    </row>
    <row r="86" spans="1:38" s="203" customFormat="1" ht="63" x14ac:dyDescent="0.25">
      <c r="A86" s="63" t="s">
        <v>403</v>
      </c>
      <c r="B86" s="121" t="s">
        <v>429</v>
      </c>
      <c r="C86" s="71" t="s">
        <v>430</v>
      </c>
      <c r="D86" s="78">
        <v>0</v>
      </c>
      <c r="E86" s="78">
        <v>0</v>
      </c>
      <c r="F86" s="79" t="s">
        <v>525</v>
      </c>
      <c r="G86" s="79" t="s">
        <v>525</v>
      </c>
      <c r="H86" s="79" t="s">
        <v>525</v>
      </c>
      <c r="I86" s="79" t="s">
        <v>525</v>
      </c>
      <c r="J86" s="79" t="s">
        <v>525</v>
      </c>
      <c r="K86" s="78">
        <v>0</v>
      </c>
      <c r="L86" s="78">
        <v>0</v>
      </c>
      <c r="M86" s="79" t="s">
        <v>525</v>
      </c>
      <c r="N86" s="79" t="s">
        <v>525</v>
      </c>
      <c r="O86" s="79" t="s">
        <v>525</v>
      </c>
      <c r="P86" s="79" t="s">
        <v>525</v>
      </c>
      <c r="Q86" s="79" t="s">
        <v>525</v>
      </c>
      <c r="R86" s="78">
        <v>0</v>
      </c>
      <c r="S86" s="78">
        <v>0</v>
      </c>
      <c r="T86" s="79" t="s">
        <v>525</v>
      </c>
      <c r="U86" s="79" t="s">
        <v>525</v>
      </c>
      <c r="V86" s="79" t="s">
        <v>525</v>
      </c>
      <c r="W86" s="79" t="s">
        <v>525</v>
      </c>
      <c r="X86" s="79" t="s">
        <v>525</v>
      </c>
      <c r="Y86" s="78">
        <v>0</v>
      </c>
      <c r="Z86" s="207">
        <v>2.0606749100000004</v>
      </c>
      <c r="AA86" s="133" t="s">
        <v>525</v>
      </c>
      <c r="AB86" s="208" t="s">
        <v>525</v>
      </c>
      <c r="AC86" s="208">
        <v>1.2</v>
      </c>
      <c r="AD86" s="208" t="s">
        <v>525</v>
      </c>
      <c r="AE86" s="134" t="s">
        <v>525</v>
      </c>
      <c r="AF86" s="78">
        <v>0</v>
      </c>
      <c r="AG86" s="210">
        <v>2.0606749100000004</v>
      </c>
      <c r="AH86" s="133" t="s">
        <v>525</v>
      </c>
      <c r="AI86" s="208" t="s">
        <v>525</v>
      </c>
      <c r="AJ86" s="208">
        <v>1.2</v>
      </c>
      <c r="AK86" s="208" t="s">
        <v>525</v>
      </c>
      <c r="AL86" s="134" t="s">
        <v>525</v>
      </c>
    </row>
    <row r="87" spans="1:38" s="203" customFormat="1" ht="47.25" x14ac:dyDescent="0.25">
      <c r="A87" s="63" t="s">
        <v>403</v>
      </c>
      <c r="B87" s="121" t="s">
        <v>431</v>
      </c>
      <c r="C87" s="71" t="s">
        <v>432</v>
      </c>
      <c r="D87" s="78">
        <v>0</v>
      </c>
      <c r="E87" s="78">
        <v>0</v>
      </c>
      <c r="F87" s="79" t="s">
        <v>525</v>
      </c>
      <c r="G87" s="79" t="s">
        <v>525</v>
      </c>
      <c r="H87" s="79" t="s">
        <v>525</v>
      </c>
      <c r="I87" s="79" t="s">
        <v>525</v>
      </c>
      <c r="J87" s="79" t="s">
        <v>525</v>
      </c>
      <c r="K87" s="78">
        <v>0</v>
      </c>
      <c r="L87" s="78">
        <v>0</v>
      </c>
      <c r="M87" s="79" t="s">
        <v>525</v>
      </c>
      <c r="N87" s="79" t="s">
        <v>525</v>
      </c>
      <c r="O87" s="79" t="s">
        <v>525</v>
      </c>
      <c r="P87" s="79" t="s">
        <v>525</v>
      </c>
      <c r="Q87" s="79" t="s">
        <v>525</v>
      </c>
      <c r="R87" s="78">
        <v>0</v>
      </c>
      <c r="S87" s="78">
        <v>0</v>
      </c>
      <c r="T87" s="79" t="s">
        <v>525</v>
      </c>
      <c r="U87" s="79" t="s">
        <v>525</v>
      </c>
      <c r="V87" s="79" t="s">
        <v>525</v>
      </c>
      <c r="W87" s="79" t="s">
        <v>525</v>
      </c>
      <c r="X87" s="79" t="s">
        <v>525</v>
      </c>
      <c r="Y87" s="78">
        <v>0</v>
      </c>
      <c r="Z87" s="207">
        <v>1.81624684</v>
      </c>
      <c r="AA87" s="133" t="s">
        <v>525</v>
      </c>
      <c r="AB87" s="208" t="s">
        <v>525</v>
      </c>
      <c r="AC87" s="208">
        <v>1.4</v>
      </c>
      <c r="AD87" s="208" t="s">
        <v>525</v>
      </c>
      <c r="AE87" s="134" t="s">
        <v>525</v>
      </c>
      <c r="AF87" s="78">
        <v>0</v>
      </c>
      <c r="AG87" s="210">
        <v>1.81624684</v>
      </c>
      <c r="AH87" s="133" t="s">
        <v>525</v>
      </c>
      <c r="AI87" s="208" t="s">
        <v>525</v>
      </c>
      <c r="AJ87" s="208">
        <v>1.4</v>
      </c>
      <c r="AK87" s="208" t="s">
        <v>525</v>
      </c>
      <c r="AL87" s="134" t="s">
        <v>525</v>
      </c>
    </row>
    <row r="88" spans="1:38" s="203" customFormat="1" ht="170.25" customHeight="1" x14ac:dyDescent="0.25">
      <c r="A88" s="63" t="s">
        <v>403</v>
      </c>
      <c r="B88" s="121" t="s">
        <v>433</v>
      </c>
      <c r="C88" s="71" t="s">
        <v>434</v>
      </c>
      <c r="D88" s="78">
        <v>0</v>
      </c>
      <c r="E88" s="78">
        <v>0</v>
      </c>
      <c r="F88" s="79" t="s">
        <v>525</v>
      </c>
      <c r="G88" s="79" t="s">
        <v>525</v>
      </c>
      <c r="H88" s="79" t="s">
        <v>525</v>
      </c>
      <c r="I88" s="79" t="s">
        <v>525</v>
      </c>
      <c r="J88" s="79" t="s">
        <v>525</v>
      </c>
      <c r="K88" s="78">
        <v>0</v>
      </c>
      <c r="L88" s="78">
        <v>0</v>
      </c>
      <c r="M88" s="79" t="s">
        <v>525</v>
      </c>
      <c r="N88" s="79" t="s">
        <v>525</v>
      </c>
      <c r="O88" s="79" t="s">
        <v>525</v>
      </c>
      <c r="P88" s="79" t="s">
        <v>525</v>
      </c>
      <c r="Q88" s="79" t="s">
        <v>525</v>
      </c>
      <c r="R88" s="78">
        <v>0</v>
      </c>
      <c r="S88" s="78">
        <v>0</v>
      </c>
      <c r="T88" s="79" t="s">
        <v>525</v>
      </c>
      <c r="U88" s="79" t="s">
        <v>525</v>
      </c>
      <c r="V88" s="79" t="s">
        <v>525</v>
      </c>
      <c r="W88" s="79" t="s">
        <v>525</v>
      </c>
      <c r="X88" s="79" t="s">
        <v>525</v>
      </c>
      <c r="Y88" s="78">
        <v>0</v>
      </c>
      <c r="Z88" s="207">
        <v>0</v>
      </c>
      <c r="AA88" s="133" t="s">
        <v>525</v>
      </c>
      <c r="AB88" s="208" t="s">
        <v>525</v>
      </c>
      <c r="AC88" s="208" t="s">
        <v>525</v>
      </c>
      <c r="AD88" s="208" t="s">
        <v>525</v>
      </c>
      <c r="AE88" s="134" t="s">
        <v>525</v>
      </c>
      <c r="AF88" s="78">
        <v>0</v>
      </c>
      <c r="AG88" s="207">
        <v>0</v>
      </c>
      <c r="AH88" s="133" t="s">
        <v>525</v>
      </c>
      <c r="AI88" s="208" t="s">
        <v>525</v>
      </c>
      <c r="AJ88" s="208" t="s">
        <v>525</v>
      </c>
      <c r="AK88" s="208" t="s">
        <v>525</v>
      </c>
      <c r="AL88" s="134" t="s">
        <v>525</v>
      </c>
    </row>
    <row r="89" spans="1:38" s="203" customFormat="1" ht="222" customHeight="1" x14ac:dyDescent="0.25">
      <c r="A89" s="63" t="s">
        <v>403</v>
      </c>
      <c r="B89" s="121" t="s">
        <v>435</v>
      </c>
      <c r="C89" s="71" t="s">
        <v>436</v>
      </c>
      <c r="D89" s="78">
        <v>0</v>
      </c>
      <c r="E89" s="78">
        <v>0</v>
      </c>
      <c r="F89" s="79" t="s">
        <v>525</v>
      </c>
      <c r="G89" s="79" t="s">
        <v>525</v>
      </c>
      <c r="H89" s="79" t="s">
        <v>525</v>
      </c>
      <c r="I89" s="79" t="s">
        <v>525</v>
      </c>
      <c r="J89" s="79" t="s">
        <v>525</v>
      </c>
      <c r="K89" s="78">
        <v>0</v>
      </c>
      <c r="L89" s="78">
        <v>0</v>
      </c>
      <c r="M89" s="79" t="s">
        <v>525</v>
      </c>
      <c r="N89" s="79" t="s">
        <v>525</v>
      </c>
      <c r="O89" s="79" t="s">
        <v>525</v>
      </c>
      <c r="P89" s="79" t="s">
        <v>525</v>
      </c>
      <c r="Q89" s="79" t="s">
        <v>525</v>
      </c>
      <c r="R89" s="78">
        <v>0</v>
      </c>
      <c r="S89" s="78">
        <v>0</v>
      </c>
      <c r="T89" s="79" t="s">
        <v>525</v>
      </c>
      <c r="U89" s="79" t="s">
        <v>525</v>
      </c>
      <c r="V89" s="79" t="s">
        <v>525</v>
      </c>
      <c r="W89" s="79" t="s">
        <v>525</v>
      </c>
      <c r="X89" s="79" t="s">
        <v>525</v>
      </c>
      <c r="Y89" s="78">
        <v>0</v>
      </c>
      <c r="Z89" s="207">
        <v>0</v>
      </c>
      <c r="AA89" s="133" t="s">
        <v>525</v>
      </c>
      <c r="AB89" s="208" t="s">
        <v>525</v>
      </c>
      <c r="AC89" s="208" t="s">
        <v>525</v>
      </c>
      <c r="AD89" s="208" t="s">
        <v>525</v>
      </c>
      <c r="AE89" s="134" t="s">
        <v>525</v>
      </c>
      <c r="AF89" s="78">
        <v>0</v>
      </c>
      <c r="AG89" s="207">
        <v>0</v>
      </c>
      <c r="AH89" s="133" t="s">
        <v>525</v>
      </c>
      <c r="AI89" s="208" t="s">
        <v>525</v>
      </c>
      <c r="AJ89" s="208" t="s">
        <v>525</v>
      </c>
      <c r="AK89" s="208" t="s">
        <v>525</v>
      </c>
      <c r="AL89" s="134" t="s">
        <v>525</v>
      </c>
    </row>
    <row r="90" spans="1:38" s="203" customFormat="1" ht="262.5" customHeight="1" x14ac:dyDescent="0.25">
      <c r="A90" s="63" t="s">
        <v>403</v>
      </c>
      <c r="B90" s="121" t="s">
        <v>437</v>
      </c>
      <c r="C90" s="71" t="s">
        <v>438</v>
      </c>
      <c r="D90" s="78">
        <v>0</v>
      </c>
      <c r="E90" s="78">
        <v>0</v>
      </c>
      <c r="F90" s="79" t="s">
        <v>525</v>
      </c>
      <c r="G90" s="79" t="s">
        <v>525</v>
      </c>
      <c r="H90" s="79" t="s">
        <v>525</v>
      </c>
      <c r="I90" s="79" t="s">
        <v>525</v>
      </c>
      <c r="J90" s="79" t="s">
        <v>525</v>
      </c>
      <c r="K90" s="78">
        <v>0</v>
      </c>
      <c r="L90" s="78">
        <v>0</v>
      </c>
      <c r="M90" s="79" t="s">
        <v>525</v>
      </c>
      <c r="N90" s="79" t="s">
        <v>525</v>
      </c>
      <c r="O90" s="79" t="s">
        <v>525</v>
      </c>
      <c r="P90" s="79" t="s">
        <v>525</v>
      </c>
      <c r="Q90" s="79" t="s">
        <v>525</v>
      </c>
      <c r="R90" s="78">
        <v>0</v>
      </c>
      <c r="S90" s="78">
        <v>0</v>
      </c>
      <c r="T90" s="79" t="s">
        <v>525</v>
      </c>
      <c r="U90" s="79" t="s">
        <v>525</v>
      </c>
      <c r="V90" s="79" t="s">
        <v>525</v>
      </c>
      <c r="W90" s="79" t="s">
        <v>525</v>
      </c>
      <c r="X90" s="79" t="s">
        <v>525</v>
      </c>
      <c r="Y90" s="78">
        <v>0</v>
      </c>
      <c r="Z90" s="207">
        <v>0</v>
      </c>
      <c r="AA90" s="133" t="s">
        <v>525</v>
      </c>
      <c r="AB90" s="208" t="s">
        <v>525</v>
      </c>
      <c r="AC90" s="208" t="s">
        <v>525</v>
      </c>
      <c r="AD90" s="208" t="s">
        <v>525</v>
      </c>
      <c r="AE90" s="134" t="s">
        <v>525</v>
      </c>
      <c r="AF90" s="78">
        <v>0</v>
      </c>
      <c r="AG90" s="207">
        <v>0</v>
      </c>
      <c r="AH90" s="133" t="s">
        <v>525</v>
      </c>
      <c r="AI90" s="208" t="s">
        <v>525</v>
      </c>
      <c r="AJ90" s="208" t="s">
        <v>525</v>
      </c>
      <c r="AK90" s="208" t="s">
        <v>525</v>
      </c>
      <c r="AL90" s="134" t="s">
        <v>525</v>
      </c>
    </row>
    <row r="91" spans="1:38" s="203" customFormat="1" ht="63" x14ac:dyDescent="0.25">
      <c r="A91" s="63" t="s">
        <v>403</v>
      </c>
      <c r="B91" s="121" t="s">
        <v>439</v>
      </c>
      <c r="C91" s="71" t="s">
        <v>440</v>
      </c>
      <c r="D91" s="78">
        <v>0</v>
      </c>
      <c r="E91" s="78">
        <v>0</v>
      </c>
      <c r="F91" s="79" t="s">
        <v>525</v>
      </c>
      <c r="G91" s="79" t="s">
        <v>525</v>
      </c>
      <c r="H91" s="79" t="s">
        <v>525</v>
      </c>
      <c r="I91" s="79" t="s">
        <v>525</v>
      </c>
      <c r="J91" s="79" t="s">
        <v>525</v>
      </c>
      <c r="K91" s="78">
        <v>0</v>
      </c>
      <c r="L91" s="78">
        <v>0</v>
      </c>
      <c r="M91" s="79" t="s">
        <v>525</v>
      </c>
      <c r="N91" s="79" t="s">
        <v>525</v>
      </c>
      <c r="O91" s="79" t="s">
        <v>525</v>
      </c>
      <c r="P91" s="79" t="s">
        <v>525</v>
      </c>
      <c r="Q91" s="79" t="s">
        <v>525</v>
      </c>
      <c r="R91" s="78">
        <v>0</v>
      </c>
      <c r="S91" s="78">
        <v>0</v>
      </c>
      <c r="T91" s="79" t="s">
        <v>525</v>
      </c>
      <c r="U91" s="79" t="s">
        <v>525</v>
      </c>
      <c r="V91" s="79" t="s">
        <v>525</v>
      </c>
      <c r="W91" s="79" t="s">
        <v>525</v>
      </c>
      <c r="X91" s="79" t="s">
        <v>525</v>
      </c>
      <c r="Y91" s="78">
        <v>0</v>
      </c>
      <c r="Z91" s="207">
        <v>0</v>
      </c>
      <c r="AA91" s="133" t="s">
        <v>525</v>
      </c>
      <c r="AB91" s="208" t="s">
        <v>525</v>
      </c>
      <c r="AC91" s="208" t="s">
        <v>525</v>
      </c>
      <c r="AD91" s="208" t="s">
        <v>525</v>
      </c>
      <c r="AE91" s="134" t="s">
        <v>525</v>
      </c>
      <c r="AF91" s="78">
        <v>0</v>
      </c>
      <c r="AG91" s="207">
        <v>0</v>
      </c>
      <c r="AH91" s="133" t="s">
        <v>525</v>
      </c>
      <c r="AI91" s="208" t="s">
        <v>525</v>
      </c>
      <c r="AJ91" s="208" t="s">
        <v>525</v>
      </c>
      <c r="AK91" s="208" t="s">
        <v>525</v>
      </c>
      <c r="AL91" s="134" t="s">
        <v>525</v>
      </c>
    </row>
    <row r="92" spans="1:38" s="203" customFormat="1" ht="63" x14ac:dyDescent="0.25">
      <c r="A92" s="63" t="s">
        <v>403</v>
      </c>
      <c r="B92" s="121" t="s">
        <v>441</v>
      </c>
      <c r="C92" s="71" t="s">
        <v>442</v>
      </c>
      <c r="D92" s="78">
        <v>0</v>
      </c>
      <c r="E92" s="78">
        <v>0</v>
      </c>
      <c r="F92" s="79" t="s">
        <v>525</v>
      </c>
      <c r="G92" s="79" t="s">
        <v>525</v>
      </c>
      <c r="H92" s="79" t="s">
        <v>525</v>
      </c>
      <c r="I92" s="79" t="s">
        <v>525</v>
      </c>
      <c r="J92" s="79" t="s">
        <v>525</v>
      </c>
      <c r="K92" s="78">
        <v>0</v>
      </c>
      <c r="L92" s="78">
        <v>0</v>
      </c>
      <c r="M92" s="79" t="s">
        <v>525</v>
      </c>
      <c r="N92" s="79" t="s">
        <v>525</v>
      </c>
      <c r="O92" s="79" t="s">
        <v>525</v>
      </c>
      <c r="P92" s="79" t="s">
        <v>525</v>
      </c>
      <c r="Q92" s="79" t="s">
        <v>525</v>
      </c>
      <c r="R92" s="78">
        <v>0</v>
      </c>
      <c r="S92" s="78">
        <v>0</v>
      </c>
      <c r="T92" s="79" t="s">
        <v>525</v>
      </c>
      <c r="U92" s="79" t="s">
        <v>525</v>
      </c>
      <c r="V92" s="79" t="s">
        <v>525</v>
      </c>
      <c r="W92" s="79" t="s">
        <v>525</v>
      </c>
      <c r="X92" s="79" t="s">
        <v>525</v>
      </c>
      <c r="Y92" s="78">
        <v>0</v>
      </c>
      <c r="Z92" s="207">
        <v>0</v>
      </c>
      <c r="AA92" s="133" t="s">
        <v>525</v>
      </c>
      <c r="AB92" s="208" t="s">
        <v>525</v>
      </c>
      <c r="AC92" s="208" t="s">
        <v>525</v>
      </c>
      <c r="AD92" s="208" t="s">
        <v>525</v>
      </c>
      <c r="AE92" s="134" t="s">
        <v>525</v>
      </c>
      <c r="AF92" s="78">
        <v>0</v>
      </c>
      <c r="AG92" s="207">
        <v>0</v>
      </c>
      <c r="AH92" s="133" t="s">
        <v>525</v>
      </c>
      <c r="AI92" s="208" t="s">
        <v>525</v>
      </c>
      <c r="AJ92" s="208" t="s">
        <v>525</v>
      </c>
      <c r="AK92" s="208" t="s">
        <v>525</v>
      </c>
      <c r="AL92" s="134" t="s">
        <v>525</v>
      </c>
    </row>
    <row r="93" spans="1:38" s="203" customFormat="1" ht="63" x14ac:dyDescent="0.25">
      <c r="A93" s="63" t="s">
        <v>443</v>
      </c>
      <c r="B93" s="70" t="s">
        <v>444</v>
      </c>
      <c r="C93" s="71" t="s">
        <v>313</v>
      </c>
      <c r="D93" s="78">
        <v>0</v>
      </c>
      <c r="E93" s="78">
        <v>0</v>
      </c>
      <c r="F93" s="79" t="s">
        <v>525</v>
      </c>
      <c r="G93" s="79" t="s">
        <v>525</v>
      </c>
      <c r="H93" s="79" t="s">
        <v>525</v>
      </c>
      <c r="I93" s="79" t="s">
        <v>525</v>
      </c>
      <c r="J93" s="79" t="s">
        <v>525</v>
      </c>
      <c r="K93" s="78">
        <v>0</v>
      </c>
      <c r="L93" s="78">
        <v>0</v>
      </c>
      <c r="M93" s="79" t="s">
        <v>525</v>
      </c>
      <c r="N93" s="79" t="s">
        <v>525</v>
      </c>
      <c r="O93" s="79" t="s">
        <v>525</v>
      </c>
      <c r="P93" s="79" t="s">
        <v>525</v>
      </c>
      <c r="Q93" s="79" t="s">
        <v>525</v>
      </c>
      <c r="R93" s="78">
        <v>0</v>
      </c>
      <c r="S93" s="78">
        <v>0</v>
      </c>
      <c r="T93" s="79" t="s">
        <v>525</v>
      </c>
      <c r="U93" s="79" t="s">
        <v>525</v>
      </c>
      <c r="V93" s="79" t="s">
        <v>525</v>
      </c>
      <c r="W93" s="79" t="s">
        <v>525</v>
      </c>
      <c r="X93" s="79" t="s">
        <v>525</v>
      </c>
      <c r="Y93" s="78">
        <v>0</v>
      </c>
      <c r="Z93" s="207" t="s">
        <v>525</v>
      </c>
      <c r="AA93" s="133" t="s">
        <v>525</v>
      </c>
      <c r="AB93" s="208" t="s">
        <v>525</v>
      </c>
      <c r="AC93" s="208" t="s">
        <v>525</v>
      </c>
      <c r="AD93" s="208" t="s">
        <v>525</v>
      </c>
      <c r="AE93" s="134" t="s">
        <v>525</v>
      </c>
      <c r="AF93" s="78">
        <v>0</v>
      </c>
      <c r="AG93" s="207" t="s">
        <v>525</v>
      </c>
      <c r="AH93" s="133" t="s">
        <v>525</v>
      </c>
      <c r="AI93" s="208" t="s">
        <v>525</v>
      </c>
      <c r="AJ93" s="208" t="s">
        <v>525</v>
      </c>
      <c r="AK93" s="208" t="s">
        <v>525</v>
      </c>
      <c r="AL93" s="134" t="s">
        <v>525</v>
      </c>
    </row>
    <row r="94" spans="1:38" s="203" customFormat="1" ht="47.25" x14ac:dyDescent="0.25">
      <c r="A94" s="63" t="s">
        <v>248</v>
      </c>
      <c r="B94" s="70" t="s">
        <v>445</v>
      </c>
      <c r="C94" s="71" t="s">
        <v>313</v>
      </c>
      <c r="D94" s="78">
        <v>0</v>
      </c>
      <c r="E94" s="78">
        <v>0</v>
      </c>
      <c r="F94" s="79" t="s">
        <v>525</v>
      </c>
      <c r="G94" s="79" t="s">
        <v>525</v>
      </c>
      <c r="H94" s="79" t="s">
        <v>525</v>
      </c>
      <c r="I94" s="79" t="s">
        <v>525</v>
      </c>
      <c r="J94" s="79" t="s">
        <v>525</v>
      </c>
      <c r="K94" s="78">
        <v>0</v>
      </c>
      <c r="L94" s="78">
        <v>0</v>
      </c>
      <c r="M94" s="79" t="s">
        <v>525</v>
      </c>
      <c r="N94" s="79" t="s">
        <v>525</v>
      </c>
      <c r="O94" s="79" t="s">
        <v>525</v>
      </c>
      <c r="P94" s="79" t="s">
        <v>525</v>
      </c>
      <c r="Q94" s="79" t="s">
        <v>525</v>
      </c>
      <c r="R94" s="78">
        <v>0</v>
      </c>
      <c r="S94" s="78">
        <v>0</v>
      </c>
      <c r="T94" s="79" t="s">
        <v>525</v>
      </c>
      <c r="U94" s="79" t="s">
        <v>525</v>
      </c>
      <c r="V94" s="79" t="s">
        <v>525</v>
      </c>
      <c r="W94" s="79" t="s">
        <v>525</v>
      </c>
      <c r="X94" s="79" t="s">
        <v>525</v>
      </c>
      <c r="Y94" s="78">
        <v>0</v>
      </c>
      <c r="Z94" s="207">
        <v>6.9304785099999995</v>
      </c>
      <c r="AA94" s="133">
        <v>0</v>
      </c>
      <c r="AB94" s="208">
        <v>0</v>
      </c>
      <c r="AC94" s="208">
        <v>0</v>
      </c>
      <c r="AD94" s="208">
        <v>0</v>
      </c>
      <c r="AE94" s="134">
        <v>258</v>
      </c>
      <c r="AF94" s="78">
        <v>0</v>
      </c>
      <c r="AG94" s="207">
        <v>6.9304785099999995</v>
      </c>
      <c r="AH94" s="133">
        <v>0</v>
      </c>
      <c r="AI94" s="208">
        <v>0</v>
      </c>
      <c r="AJ94" s="208">
        <v>0</v>
      </c>
      <c r="AK94" s="208">
        <v>0</v>
      </c>
      <c r="AL94" s="134">
        <v>258</v>
      </c>
    </row>
    <row r="95" spans="1:38" s="203" customFormat="1" ht="47.25" x14ac:dyDescent="0.25">
      <c r="A95" s="63" t="s">
        <v>178</v>
      </c>
      <c r="B95" s="70" t="s">
        <v>446</v>
      </c>
      <c r="C95" s="71" t="s">
        <v>313</v>
      </c>
      <c r="D95" s="78">
        <v>0</v>
      </c>
      <c r="E95" s="78">
        <v>0</v>
      </c>
      <c r="F95" s="79" t="s">
        <v>525</v>
      </c>
      <c r="G95" s="79" t="s">
        <v>525</v>
      </c>
      <c r="H95" s="79" t="s">
        <v>525</v>
      </c>
      <c r="I95" s="79" t="s">
        <v>525</v>
      </c>
      <c r="J95" s="79" t="s">
        <v>525</v>
      </c>
      <c r="K95" s="78">
        <v>0</v>
      </c>
      <c r="L95" s="78">
        <v>0</v>
      </c>
      <c r="M95" s="79" t="s">
        <v>525</v>
      </c>
      <c r="N95" s="79" t="s">
        <v>525</v>
      </c>
      <c r="O95" s="79" t="s">
        <v>525</v>
      </c>
      <c r="P95" s="79" t="s">
        <v>525</v>
      </c>
      <c r="Q95" s="79" t="s">
        <v>525</v>
      </c>
      <c r="R95" s="78">
        <v>0</v>
      </c>
      <c r="S95" s="78">
        <v>0</v>
      </c>
      <c r="T95" s="79" t="s">
        <v>525</v>
      </c>
      <c r="U95" s="79" t="s">
        <v>525</v>
      </c>
      <c r="V95" s="79" t="s">
        <v>525</v>
      </c>
      <c r="W95" s="79" t="s">
        <v>525</v>
      </c>
      <c r="X95" s="79" t="s">
        <v>525</v>
      </c>
      <c r="Y95" s="78">
        <v>0</v>
      </c>
      <c r="Z95" s="207">
        <v>6.9304785099999995</v>
      </c>
      <c r="AA95" s="133">
        <v>0</v>
      </c>
      <c r="AB95" s="208">
        <v>0</v>
      </c>
      <c r="AC95" s="208">
        <v>0</v>
      </c>
      <c r="AD95" s="208">
        <v>0</v>
      </c>
      <c r="AE95" s="134">
        <v>258</v>
      </c>
      <c r="AF95" s="78">
        <v>0</v>
      </c>
      <c r="AG95" s="207">
        <v>6.9304785099999995</v>
      </c>
      <c r="AH95" s="133">
        <v>0</v>
      </c>
      <c r="AI95" s="208">
        <v>0</v>
      </c>
      <c r="AJ95" s="208">
        <v>0</v>
      </c>
      <c r="AK95" s="208">
        <v>0</v>
      </c>
      <c r="AL95" s="134">
        <v>258</v>
      </c>
    </row>
    <row r="96" spans="1:38" s="203" customFormat="1" ht="47.25" x14ac:dyDescent="0.25">
      <c r="A96" s="63" t="s">
        <v>178</v>
      </c>
      <c r="B96" s="121" t="s">
        <v>447</v>
      </c>
      <c r="C96" s="88" t="s">
        <v>448</v>
      </c>
      <c r="D96" s="78">
        <v>0</v>
      </c>
      <c r="E96" s="78">
        <v>0</v>
      </c>
      <c r="F96" s="79" t="s">
        <v>525</v>
      </c>
      <c r="G96" s="79" t="s">
        <v>525</v>
      </c>
      <c r="H96" s="79" t="s">
        <v>525</v>
      </c>
      <c r="I96" s="79" t="s">
        <v>525</v>
      </c>
      <c r="J96" s="79" t="s">
        <v>525</v>
      </c>
      <c r="K96" s="78">
        <v>0</v>
      </c>
      <c r="L96" s="78">
        <v>0</v>
      </c>
      <c r="M96" s="79" t="s">
        <v>525</v>
      </c>
      <c r="N96" s="79" t="s">
        <v>525</v>
      </c>
      <c r="O96" s="79" t="s">
        <v>525</v>
      </c>
      <c r="P96" s="79" t="s">
        <v>525</v>
      </c>
      <c r="Q96" s="79" t="s">
        <v>525</v>
      </c>
      <c r="R96" s="78">
        <v>0</v>
      </c>
      <c r="S96" s="78">
        <v>0</v>
      </c>
      <c r="T96" s="79" t="s">
        <v>525</v>
      </c>
      <c r="U96" s="79" t="s">
        <v>525</v>
      </c>
      <c r="V96" s="79" t="s">
        <v>525</v>
      </c>
      <c r="W96" s="79" t="s">
        <v>525</v>
      </c>
      <c r="X96" s="79" t="s">
        <v>525</v>
      </c>
      <c r="Y96" s="78">
        <v>0</v>
      </c>
      <c r="Z96" s="207">
        <v>0</v>
      </c>
      <c r="AA96" s="133" t="s">
        <v>525</v>
      </c>
      <c r="AB96" s="208" t="s">
        <v>525</v>
      </c>
      <c r="AC96" s="208" t="s">
        <v>525</v>
      </c>
      <c r="AD96" s="208" t="s">
        <v>525</v>
      </c>
      <c r="AE96" s="134" t="s">
        <v>525</v>
      </c>
      <c r="AF96" s="78">
        <v>0</v>
      </c>
      <c r="AG96" s="207">
        <v>0</v>
      </c>
      <c r="AH96" s="133" t="s">
        <v>525</v>
      </c>
      <c r="AI96" s="208" t="s">
        <v>525</v>
      </c>
      <c r="AJ96" s="208" t="s">
        <v>525</v>
      </c>
      <c r="AK96" s="208" t="s">
        <v>525</v>
      </c>
      <c r="AL96" s="134" t="s">
        <v>525</v>
      </c>
    </row>
    <row r="97" spans="1:38" s="203" customFormat="1" ht="63" x14ac:dyDescent="0.25">
      <c r="A97" s="63" t="s">
        <v>178</v>
      </c>
      <c r="B97" s="178" t="s">
        <v>449</v>
      </c>
      <c r="C97" s="88" t="s">
        <v>450</v>
      </c>
      <c r="D97" s="78">
        <v>0</v>
      </c>
      <c r="E97" s="78">
        <v>0</v>
      </c>
      <c r="F97" s="79" t="s">
        <v>525</v>
      </c>
      <c r="G97" s="79" t="s">
        <v>525</v>
      </c>
      <c r="H97" s="79" t="s">
        <v>525</v>
      </c>
      <c r="I97" s="79" t="s">
        <v>525</v>
      </c>
      <c r="J97" s="79" t="s">
        <v>525</v>
      </c>
      <c r="K97" s="78">
        <v>0</v>
      </c>
      <c r="L97" s="78">
        <v>0</v>
      </c>
      <c r="M97" s="79" t="s">
        <v>525</v>
      </c>
      <c r="N97" s="79" t="s">
        <v>525</v>
      </c>
      <c r="O97" s="79" t="s">
        <v>525</v>
      </c>
      <c r="P97" s="79" t="s">
        <v>525</v>
      </c>
      <c r="Q97" s="79" t="s">
        <v>525</v>
      </c>
      <c r="R97" s="78">
        <v>0</v>
      </c>
      <c r="S97" s="78">
        <v>0</v>
      </c>
      <c r="T97" s="79" t="s">
        <v>525</v>
      </c>
      <c r="U97" s="79" t="s">
        <v>525</v>
      </c>
      <c r="V97" s="79" t="s">
        <v>525</v>
      </c>
      <c r="W97" s="79" t="s">
        <v>525</v>
      </c>
      <c r="X97" s="79" t="s">
        <v>525</v>
      </c>
      <c r="Y97" s="78">
        <v>0</v>
      </c>
      <c r="Z97" s="207">
        <v>0</v>
      </c>
      <c r="AA97" s="133" t="s">
        <v>525</v>
      </c>
      <c r="AB97" s="208" t="s">
        <v>525</v>
      </c>
      <c r="AC97" s="208" t="s">
        <v>525</v>
      </c>
      <c r="AD97" s="208" t="s">
        <v>525</v>
      </c>
      <c r="AE97" s="134" t="s">
        <v>525</v>
      </c>
      <c r="AF97" s="78">
        <v>0</v>
      </c>
      <c r="AG97" s="207">
        <v>0</v>
      </c>
      <c r="AH97" s="133" t="s">
        <v>525</v>
      </c>
      <c r="AI97" s="208" t="s">
        <v>525</v>
      </c>
      <c r="AJ97" s="208" t="s">
        <v>525</v>
      </c>
      <c r="AK97" s="208" t="s">
        <v>525</v>
      </c>
      <c r="AL97" s="134" t="s">
        <v>525</v>
      </c>
    </row>
    <row r="98" spans="1:38" s="203" customFormat="1" ht="126" x14ac:dyDescent="0.25">
      <c r="A98" s="63" t="s">
        <v>178</v>
      </c>
      <c r="B98" s="178" t="s">
        <v>451</v>
      </c>
      <c r="C98" s="88" t="s">
        <v>452</v>
      </c>
      <c r="D98" s="78">
        <v>0</v>
      </c>
      <c r="E98" s="78">
        <v>0</v>
      </c>
      <c r="F98" s="79" t="s">
        <v>525</v>
      </c>
      <c r="G98" s="79" t="s">
        <v>525</v>
      </c>
      <c r="H98" s="79" t="s">
        <v>525</v>
      </c>
      <c r="I98" s="79" t="s">
        <v>525</v>
      </c>
      <c r="J98" s="79" t="s">
        <v>525</v>
      </c>
      <c r="K98" s="78">
        <v>0</v>
      </c>
      <c r="L98" s="78">
        <v>0</v>
      </c>
      <c r="M98" s="79" t="s">
        <v>525</v>
      </c>
      <c r="N98" s="79" t="s">
        <v>525</v>
      </c>
      <c r="O98" s="79" t="s">
        <v>525</v>
      </c>
      <c r="P98" s="79" t="s">
        <v>525</v>
      </c>
      <c r="Q98" s="79" t="s">
        <v>525</v>
      </c>
      <c r="R98" s="78">
        <v>0</v>
      </c>
      <c r="S98" s="78">
        <v>0</v>
      </c>
      <c r="T98" s="79" t="s">
        <v>525</v>
      </c>
      <c r="U98" s="79" t="s">
        <v>525</v>
      </c>
      <c r="V98" s="79" t="s">
        <v>525</v>
      </c>
      <c r="W98" s="79" t="s">
        <v>525</v>
      </c>
      <c r="X98" s="79" t="s">
        <v>525</v>
      </c>
      <c r="Y98" s="78">
        <v>0</v>
      </c>
      <c r="Z98" s="207">
        <v>6.9304785099999995</v>
      </c>
      <c r="AA98" s="133" t="s">
        <v>525</v>
      </c>
      <c r="AB98" s="208" t="s">
        <v>525</v>
      </c>
      <c r="AC98" s="208" t="s">
        <v>525</v>
      </c>
      <c r="AD98" s="208" t="s">
        <v>525</v>
      </c>
      <c r="AE98" s="134">
        <v>258</v>
      </c>
      <c r="AF98" s="78">
        <v>0</v>
      </c>
      <c r="AG98" s="210">
        <v>6.9304785099999995</v>
      </c>
      <c r="AH98" s="133" t="s">
        <v>525</v>
      </c>
      <c r="AI98" s="208" t="s">
        <v>525</v>
      </c>
      <c r="AJ98" s="208" t="s">
        <v>525</v>
      </c>
      <c r="AK98" s="208" t="s">
        <v>525</v>
      </c>
      <c r="AL98" s="134">
        <v>258</v>
      </c>
    </row>
    <row r="99" spans="1:38" s="203" customFormat="1" ht="47.25" x14ac:dyDescent="0.25">
      <c r="A99" s="63" t="s">
        <v>178</v>
      </c>
      <c r="B99" s="121" t="s">
        <v>453</v>
      </c>
      <c r="C99" s="88" t="s">
        <v>454</v>
      </c>
      <c r="D99" s="78">
        <v>0</v>
      </c>
      <c r="E99" s="78">
        <v>0</v>
      </c>
      <c r="F99" s="79" t="s">
        <v>525</v>
      </c>
      <c r="G99" s="79" t="s">
        <v>525</v>
      </c>
      <c r="H99" s="79" t="s">
        <v>525</v>
      </c>
      <c r="I99" s="79" t="s">
        <v>525</v>
      </c>
      <c r="J99" s="79" t="s">
        <v>525</v>
      </c>
      <c r="K99" s="78">
        <v>0</v>
      </c>
      <c r="L99" s="78">
        <v>0</v>
      </c>
      <c r="M99" s="79" t="s">
        <v>525</v>
      </c>
      <c r="N99" s="79" t="s">
        <v>525</v>
      </c>
      <c r="O99" s="79" t="s">
        <v>525</v>
      </c>
      <c r="P99" s="79" t="s">
        <v>525</v>
      </c>
      <c r="Q99" s="79" t="s">
        <v>525</v>
      </c>
      <c r="R99" s="78">
        <v>0</v>
      </c>
      <c r="S99" s="78">
        <v>0</v>
      </c>
      <c r="T99" s="79" t="s">
        <v>525</v>
      </c>
      <c r="U99" s="79" t="s">
        <v>525</v>
      </c>
      <c r="V99" s="79" t="s">
        <v>525</v>
      </c>
      <c r="W99" s="79" t="s">
        <v>525</v>
      </c>
      <c r="X99" s="79" t="s">
        <v>525</v>
      </c>
      <c r="Y99" s="78">
        <v>0</v>
      </c>
      <c r="Z99" s="207">
        <v>0</v>
      </c>
      <c r="AA99" s="133" t="s">
        <v>525</v>
      </c>
      <c r="AB99" s="208" t="s">
        <v>525</v>
      </c>
      <c r="AC99" s="208" t="s">
        <v>525</v>
      </c>
      <c r="AD99" s="208" t="s">
        <v>525</v>
      </c>
      <c r="AE99" s="134" t="s">
        <v>525</v>
      </c>
      <c r="AF99" s="78">
        <v>0</v>
      </c>
      <c r="AG99" s="207">
        <v>0</v>
      </c>
      <c r="AH99" s="133" t="s">
        <v>525</v>
      </c>
      <c r="AI99" s="208" t="s">
        <v>525</v>
      </c>
      <c r="AJ99" s="208" t="s">
        <v>525</v>
      </c>
      <c r="AK99" s="208" t="s">
        <v>525</v>
      </c>
      <c r="AL99" s="134" t="s">
        <v>525</v>
      </c>
    </row>
    <row r="100" spans="1:38" s="203" customFormat="1" ht="47.25" x14ac:dyDescent="0.25">
      <c r="A100" s="63" t="s">
        <v>178</v>
      </c>
      <c r="B100" s="121" t="s">
        <v>455</v>
      </c>
      <c r="C100" s="88" t="s">
        <v>456</v>
      </c>
      <c r="D100" s="78">
        <v>0</v>
      </c>
      <c r="E100" s="78">
        <v>0</v>
      </c>
      <c r="F100" s="79" t="s">
        <v>525</v>
      </c>
      <c r="G100" s="79" t="s">
        <v>525</v>
      </c>
      <c r="H100" s="79" t="s">
        <v>525</v>
      </c>
      <c r="I100" s="79" t="s">
        <v>525</v>
      </c>
      <c r="J100" s="79" t="s">
        <v>525</v>
      </c>
      <c r="K100" s="78">
        <v>0</v>
      </c>
      <c r="L100" s="78">
        <v>0</v>
      </c>
      <c r="M100" s="79" t="s">
        <v>525</v>
      </c>
      <c r="N100" s="79" t="s">
        <v>525</v>
      </c>
      <c r="O100" s="79" t="s">
        <v>525</v>
      </c>
      <c r="P100" s="79" t="s">
        <v>525</v>
      </c>
      <c r="Q100" s="79" t="s">
        <v>525</v>
      </c>
      <c r="R100" s="78">
        <v>0</v>
      </c>
      <c r="S100" s="78">
        <v>0</v>
      </c>
      <c r="T100" s="79" t="s">
        <v>525</v>
      </c>
      <c r="U100" s="79" t="s">
        <v>525</v>
      </c>
      <c r="V100" s="79" t="s">
        <v>525</v>
      </c>
      <c r="W100" s="79" t="s">
        <v>525</v>
      </c>
      <c r="X100" s="79" t="s">
        <v>525</v>
      </c>
      <c r="Y100" s="78">
        <v>0</v>
      </c>
      <c r="Z100" s="207">
        <v>0</v>
      </c>
      <c r="AA100" s="133" t="s">
        <v>525</v>
      </c>
      <c r="AB100" s="208" t="s">
        <v>525</v>
      </c>
      <c r="AC100" s="208" t="s">
        <v>525</v>
      </c>
      <c r="AD100" s="208" t="s">
        <v>525</v>
      </c>
      <c r="AE100" s="134" t="s">
        <v>525</v>
      </c>
      <c r="AF100" s="78">
        <v>0</v>
      </c>
      <c r="AG100" s="207">
        <v>0</v>
      </c>
      <c r="AH100" s="133" t="s">
        <v>525</v>
      </c>
      <c r="AI100" s="208" t="s">
        <v>525</v>
      </c>
      <c r="AJ100" s="208" t="s">
        <v>525</v>
      </c>
      <c r="AK100" s="208" t="s">
        <v>525</v>
      </c>
      <c r="AL100" s="134" t="s">
        <v>525</v>
      </c>
    </row>
    <row r="101" spans="1:38" s="203" customFormat="1" ht="47.25" x14ac:dyDescent="0.25">
      <c r="A101" s="63" t="s">
        <v>457</v>
      </c>
      <c r="B101" s="70" t="s">
        <v>458</v>
      </c>
      <c r="C101" s="71" t="s">
        <v>313</v>
      </c>
      <c r="D101" s="78">
        <v>0</v>
      </c>
      <c r="E101" s="78">
        <v>0</v>
      </c>
      <c r="F101" s="79" t="s">
        <v>525</v>
      </c>
      <c r="G101" s="79" t="s">
        <v>525</v>
      </c>
      <c r="H101" s="79" t="s">
        <v>525</v>
      </c>
      <c r="I101" s="79" t="s">
        <v>525</v>
      </c>
      <c r="J101" s="79" t="s">
        <v>525</v>
      </c>
      <c r="K101" s="78">
        <v>0</v>
      </c>
      <c r="L101" s="78">
        <v>0</v>
      </c>
      <c r="M101" s="79" t="s">
        <v>525</v>
      </c>
      <c r="N101" s="79" t="s">
        <v>525</v>
      </c>
      <c r="O101" s="79" t="s">
        <v>525</v>
      </c>
      <c r="P101" s="79" t="s">
        <v>525</v>
      </c>
      <c r="Q101" s="79" t="s">
        <v>525</v>
      </c>
      <c r="R101" s="78">
        <v>0</v>
      </c>
      <c r="S101" s="78">
        <v>0</v>
      </c>
      <c r="T101" s="79" t="s">
        <v>525</v>
      </c>
      <c r="U101" s="79" t="s">
        <v>525</v>
      </c>
      <c r="V101" s="79" t="s">
        <v>525</v>
      </c>
      <c r="W101" s="79" t="s">
        <v>525</v>
      </c>
      <c r="X101" s="79" t="s">
        <v>525</v>
      </c>
      <c r="Y101" s="78" t="s">
        <v>525</v>
      </c>
      <c r="Z101" s="207" t="s">
        <v>525</v>
      </c>
      <c r="AA101" s="133" t="s">
        <v>525</v>
      </c>
      <c r="AB101" s="208" t="s">
        <v>525</v>
      </c>
      <c r="AC101" s="208" t="s">
        <v>525</v>
      </c>
      <c r="AD101" s="208" t="s">
        <v>525</v>
      </c>
      <c r="AE101" s="134" t="s">
        <v>525</v>
      </c>
      <c r="AF101" s="78" t="s">
        <v>525</v>
      </c>
      <c r="AG101" s="207" t="s">
        <v>525</v>
      </c>
      <c r="AH101" s="133" t="s">
        <v>525</v>
      </c>
      <c r="AI101" s="208" t="s">
        <v>525</v>
      </c>
      <c r="AJ101" s="208" t="s">
        <v>525</v>
      </c>
      <c r="AK101" s="208" t="s">
        <v>525</v>
      </c>
      <c r="AL101" s="134" t="s">
        <v>525</v>
      </c>
    </row>
    <row r="102" spans="1:38" s="203" customFormat="1" ht="47.25" x14ac:dyDescent="0.25">
      <c r="A102" s="63" t="s">
        <v>459</v>
      </c>
      <c r="B102" s="70" t="s">
        <v>460</v>
      </c>
      <c r="C102" s="71" t="s">
        <v>313</v>
      </c>
      <c r="D102" s="78">
        <v>0</v>
      </c>
      <c r="E102" s="78">
        <v>0</v>
      </c>
      <c r="F102" s="79" t="s">
        <v>525</v>
      </c>
      <c r="G102" s="79" t="s">
        <v>525</v>
      </c>
      <c r="H102" s="79" t="s">
        <v>525</v>
      </c>
      <c r="I102" s="79" t="s">
        <v>525</v>
      </c>
      <c r="J102" s="79" t="s">
        <v>525</v>
      </c>
      <c r="K102" s="78">
        <v>0</v>
      </c>
      <c r="L102" s="78">
        <v>0</v>
      </c>
      <c r="M102" s="79" t="s">
        <v>525</v>
      </c>
      <c r="N102" s="79" t="s">
        <v>525</v>
      </c>
      <c r="O102" s="79" t="s">
        <v>525</v>
      </c>
      <c r="P102" s="79" t="s">
        <v>525</v>
      </c>
      <c r="Q102" s="79" t="s">
        <v>525</v>
      </c>
      <c r="R102" s="78">
        <v>0</v>
      </c>
      <c r="S102" s="78">
        <v>0</v>
      </c>
      <c r="T102" s="79" t="s">
        <v>525</v>
      </c>
      <c r="U102" s="79" t="s">
        <v>525</v>
      </c>
      <c r="V102" s="79" t="s">
        <v>525</v>
      </c>
      <c r="W102" s="79" t="s">
        <v>525</v>
      </c>
      <c r="X102" s="79" t="s">
        <v>525</v>
      </c>
      <c r="Y102" s="78" t="s">
        <v>525</v>
      </c>
      <c r="Z102" s="207" t="s">
        <v>525</v>
      </c>
      <c r="AA102" s="133" t="s">
        <v>525</v>
      </c>
      <c r="AB102" s="208" t="s">
        <v>525</v>
      </c>
      <c r="AC102" s="208" t="s">
        <v>525</v>
      </c>
      <c r="AD102" s="208" t="s">
        <v>525</v>
      </c>
      <c r="AE102" s="134" t="s">
        <v>525</v>
      </c>
      <c r="AF102" s="78" t="s">
        <v>525</v>
      </c>
      <c r="AG102" s="207" t="s">
        <v>525</v>
      </c>
      <c r="AH102" s="133" t="s">
        <v>525</v>
      </c>
      <c r="AI102" s="208" t="s">
        <v>525</v>
      </c>
      <c r="AJ102" s="208" t="s">
        <v>525</v>
      </c>
      <c r="AK102" s="208" t="s">
        <v>525</v>
      </c>
      <c r="AL102" s="134" t="s">
        <v>525</v>
      </c>
    </row>
    <row r="103" spans="1:38" s="203" customFormat="1" ht="47.25" x14ac:dyDescent="0.25">
      <c r="A103" s="63" t="s">
        <v>461</v>
      </c>
      <c r="B103" s="70" t="s">
        <v>462</v>
      </c>
      <c r="C103" s="71" t="s">
        <v>313</v>
      </c>
      <c r="D103" s="78">
        <v>0</v>
      </c>
      <c r="E103" s="78">
        <v>0</v>
      </c>
      <c r="F103" s="79" t="s">
        <v>525</v>
      </c>
      <c r="G103" s="79" t="s">
        <v>525</v>
      </c>
      <c r="H103" s="79" t="s">
        <v>525</v>
      </c>
      <c r="I103" s="79" t="s">
        <v>525</v>
      </c>
      <c r="J103" s="79" t="s">
        <v>525</v>
      </c>
      <c r="K103" s="78">
        <v>0</v>
      </c>
      <c r="L103" s="78">
        <v>0</v>
      </c>
      <c r="M103" s="79" t="s">
        <v>525</v>
      </c>
      <c r="N103" s="79" t="s">
        <v>525</v>
      </c>
      <c r="O103" s="79" t="s">
        <v>525</v>
      </c>
      <c r="P103" s="79" t="s">
        <v>525</v>
      </c>
      <c r="Q103" s="79" t="s">
        <v>525</v>
      </c>
      <c r="R103" s="78">
        <v>0</v>
      </c>
      <c r="S103" s="78">
        <v>0</v>
      </c>
      <c r="T103" s="79" t="s">
        <v>525</v>
      </c>
      <c r="U103" s="79" t="s">
        <v>525</v>
      </c>
      <c r="V103" s="79" t="s">
        <v>525</v>
      </c>
      <c r="W103" s="79" t="s">
        <v>525</v>
      </c>
      <c r="X103" s="79" t="s">
        <v>525</v>
      </c>
      <c r="Y103" s="78" t="s">
        <v>525</v>
      </c>
      <c r="Z103" s="207" t="s">
        <v>525</v>
      </c>
      <c r="AA103" s="133" t="s">
        <v>525</v>
      </c>
      <c r="AB103" s="208" t="s">
        <v>525</v>
      </c>
      <c r="AC103" s="208" t="s">
        <v>525</v>
      </c>
      <c r="AD103" s="208" t="s">
        <v>525</v>
      </c>
      <c r="AE103" s="134" t="s">
        <v>525</v>
      </c>
      <c r="AF103" s="78" t="s">
        <v>525</v>
      </c>
      <c r="AG103" s="207" t="s">
        <v>525</v>
      </c>
      <c r="AH103" s="133" t="s">
        <v>525</v>
      </c>
      <c r="AI103" s="208" t="s">
        <v>525</v>
      </c>
      <c r="AJ103" s="208" t="s">
        <v>525</v>
      </c>
      <c r="AK103" s="208" t="s">
        <v>525</v>
      </c>
      <c r="AL103" s="134" t="s">
        <v>525</v>
      </c>
    </row>
    <row r="104" spans="1:38" s="203" customFormat="1" ht="63" x14ac:dyDescent="0.25">
      <c r="A104" s="63" t="s">
        <v>463</v>
      </c>
      <c r="B104" s="70" t="s">
        <v>464</v>
      </c>
      <c r="C104" s="71" t="s">
        <v>313</v>
      </c>
      <c r="D104" s="78">
        <v>0</v>
      </c>
      <c r="E104" s="78">
        <v>0</v>
      </c>
      <c r="F104" s="79" t="s">
        <v>525</v>
      </c>
      <c r="G104" s="79" t="s">
        <v>525</v>
      </c>
      <c r="H104" s="79" t="s">
        <v>525</v>
      </c>
      <c r="I104" s="79" t="s">
        <v>525</v>
      </c>
      <c r="J104" s="79" t="s">
        <v>525</v>
      </c>
      <c r="K104" s="78">
        <v>0</v>
      </c>
      <c r="L104" s="78">
        <v>0</v>
      </c>
      <c r="M104" s="79" t="s">
        <v>525</v>
      </c>
      <c r="N104" s="79" t="s">
        <v>525</v>
      </c>
      <c r="O104" s="79" t="s">
        <v>525</v>
      </c>
      <c r="P104" s="79" t="s">
        <v>525</v>
      </c>
      <c r="Q104" s="79" t="s">
        <v>525</v>
      </c>
      <c r="R104" s="78">
        <v>0</v>
      </c>
      <c r="S104" s="78">
        <v>0</v>
      </c>
      <c r="T104" s="79" t="s">
        <v>525</v>
      </c>
      <c r="U104" s="79" t="s">
        <v>525</v>
      </c>
      <c r="V104" s="79" t="s">
        <v>525</v>
      </c>
      <c r="W104" s="79" t="s">
        <v>525</v>
      </c>
      <c r="X104" s="79" t="s">
        <v>525</v>
      </c>
      <c r="Y104" s="78" t="s">
        <v>525</v>
      </c>
      <c r="Z104" s="207" t="s">
        <v>525</v>
      </c>
      <c r="AA104" s="133" t="s">
        <v>525</v>
      </c>
      <c r="AB104" s="208" t="s">
        <v>525</v>
      </c>
      <c r="AC104" s="208" t="s">
        <v>525</v>
      </c>
      <c r="AD104" s="208" t="s">
        <v>525</v>
      </c>
      <c r="AE104" s="134" t="s">
        <v>525</v>
      </c>
      <c r="AF104" s="78" t="s">
        <v>525</v>
      </c>
      <c r="AG104" s="207" t="s">
        <v>525</v>
      </c>
      <c r="AH104" s="133" t="s">
        <v>525</v>
      </c>
      <c r="AI104" s="208" t="s">
        <v>525</v>
      </c>
      <c r="AJ104" s="208" t="s">
        <v>525</v>
      </c>
      <c r="AK104" s="208" t="s">
        <v>525</v>
      </c>
      <c r="AL104" s="134" t="s">
        <v>525</v>
      </c>
    </row>
    <row r="105" spans="1:38" s="203" customFormat="1" ht="63" x14ac:dyDescent="0.25">
      <c r="A105" s="63" t="s">
        <v>465</v>
      </c>
      <c r="B105" s="70" t="s">
        <v>466</v>
      </c>
      <c r="C105" s="71" t="s">
        <v>313</v>
      </c>
      <c r="D105" s="78">
        <v>0</v>
      </c>
      <c r="E105" s="78">
        <v>0</v>
      </c>
      <c r="F105" s="79" t="s">
        <v>525</v>
      </c>
      <c r="G105" s="79" t="s">
        <v>525</v>
      </c>
      <c r="H105" s="79" t="s">
        <v>525</v>
      </c>
      <c r="I105" s="79" t="s">
        <v>525</v>
      </c>
      <c r="J105" s="79" t="s">
        <v>525</v>
      </c>
      <c r="K105" s="78">
        <v>0</v>
      </c>
      <c r="L105" s="78">
        <v>0</v>
      </c>
      <c r="M105" s="79" t="s">
        <v>525</v>
      </c>
      <c r="N105" s="79" t="s">
        <v>525</v>
      </c>
      <c r="O105" s="79" t="s">
        <v>525</v>
      </c>
      <c r="P105" s="79" t="s">
        <v>525</v>
      </c>
      <c r="Q105" s="79" t="s">
        <v>525</v>
      </c>
      <c r="R105" s="78">
        <v>0</v>
      </c>
      <c r="S105" s="78">
        <v>0</v>
      </c>
      <c r="T105" s="79" t="s">
        <v>525</v>
      </c>
      <c r="U105" s="79" t="s">
        <v>525</v>
      </c>
      <c r="V105" s="79" t="s">
        <v>525</v>
      </c>
      <c r="W105" s="79" t="s">
        <v>525</v>
      </c>
      <c r="X105" s="79" t="s">
        <v>525</v>
      </c>
      <c r="Y105" s="78" t="s">
        <v>525</v>
      </c>
      <c r="Z105" s="207" t="s">
        <v>525</v>
      </c>
      <c r="AA105" s="133" t="s">
        <v>525</v>
      </c>
      <c r="AB105" s="208" t="s">
        <v>525</v>
      </c>
      <c r="AC105" s="208" t="s">
        <v>525</v>
      </c>
      <c r="AD105" s="208" t="s">
        <v>525</v>
      </c>
      <c r="AE105" s="134" t="s">
        <v>525</v>
      </c>
      <c r="AF105" s="78" t="s">
        <v>525</v>
      </c>
      <c r="AG105" s="207" t="s">
        <v>525</v>
      </c>
      <c r="AH105" s="133" t="s">
        <v>525</v>
      </c>
      <c r="AI105" s="208" t="s">
        <v>525</v>
      </c>
      <c r="AJ105" s="208" t="s">
        <v>525</v>
      </c>
      <c r="AK105" s="208" t="s">
        <v>525</v>
      </c>
      <c r="AL105" s="134" t="s">
        <v>525</v>
      </c>
    </row>
    <row r="106" spans="1:38" s="203" customFormat="1" ht="63" x14ac:dyDescent="0.25">
      <c r="A106" s="63" t="s">
        <v>467</v>
      </c>
      <c r="B106" s="70" t="s">
        <v>468</v>
      </c>
      <c r="C106" s="71" t="s">
        <v>313</v>
      </c>
      <c r="D106" s="78">
        <v>0</v>
      </c>
      <c r="E106" s="78">
        <v>0</v>
      </c>
      <c r="F106" s="79" t="s">
        <v>525</v>
      </c>
      <c r="G106" s="79" t="s">
        <v>525</v>
      </c>
      <c r="H106" s="79" t="s">
        <v>525</v>
      </c>
      <c r="I106" s="79" t="s">
        <v>525</v>
      </c>
      <c r="J106" s="79" t="s">
        <v>525</v>
      </c>
      <c r="K106" s="78">
        <v>0</v>
      </c>
      <c r="L106" s="78">
        <v>0</v>
      </c>
      <c r="M106" s="79" t="s">
        <v>525</v>
      </c>
      <c r="N106" s="79" t="s">
        <v>525</v>
      </c>
      <c r="O106" s="79" t="s">
        <v>525</v>
      </c>
      <c r="P106" s="79" t="s">
        <v>525</v>
      </c>
      <c r="Q106" s="79" t="s">
        <v>525</v>
      </c>
      <c r="R106" s="78">
        <v>0</v>
      </c>
      <c r="S106" s="78">
        <v>0</v>
      </c>
      <c r="T106" s="79" t="s">
        <v>525</v>
      </c>
      <c r="U106" s="79" t="s">
        <v>525</v>
      </c>
      <c r="V106" s="79" t="s">
        <v>525</v>
      </c>
      <c r="W106" s="79" t="s">
        <v>525</v>
      </c>
      <c r="X106" s="79" t="s">
        <v>525</v>
      </c>
      <c r="Y106" s="78" t="s">
        <v>525</v>
      </c>
      <c r="Z106" s="207" t="s">
        <v>525</v>
      </c>
      <c r="AA106" s="133" t="s">
        <v>525</v>
      </c>
      <c r="AB106" s="208" t="s">
        <v>525</v>
      </c>
      <c r="AC106" s="208" t="s">
        <v>525</v>
      </c>
      <c r="AD106" s="208" t="s">
        <v>525</v>
      </c>
      <c r="AE106" s="134" t="s">
        <v>525</v>
      </c>
      <c r="AF106" s="78" t="s">
        <v>525</v>
      </c>
      <c r="AG106" s="207" t="s">
        <v>525</v>
      </c>
      <c r="AH106" s="133" t="s">
        <v>525</v>
      </c>
      <c r="AI106" s="208" t="s">
        <v>525</v>
      </c>
      <c r="AJ106" s="208" t="s">
        <v>525</v>
      </c>
      <c r="AK106" s="208" t="s">
        <v>525</v>
      </c>
      <c r="AL106" s="134" t="s">
        <v>525</v>
      </c>
    </row>
    <row r="107" spans="1:38" s="203" customFormat="1" ht="63" x14ac:dyDescent="0.25">
      <c r="A107" s="63" t="s">
        <v>469</v>
      </c>
      <c r="B107" s="70" t="s">
        <v>470</v>
      </c>
      <c r="C107" s="71" t="s">
        <v>313</v>
      </c>
      <c r="D107" s="78">
        <v>0</v>
      </c>
      <c r="E107" s="78">
        <v>0</v>
      </c>
      <c r="F107" s="79" t="s">
        <v>525</v>
      </c>
      <c r="G107" s="79" t="s">
        <v>525</v>
      </c>
      <c r="H107" s="79" t="s">
        <v>525</v>
      </c>
      <c r="I107" s="79" t="s">
        <v>525</v>
      </c>
      <c r="J107" s="79" t="s">
        <v>525</v>
      </c>
      <c r="K107" s="78">
        <v>0</v>
      </c>
      <c r="L107" s="78">
        <v>0</v>
      </c>
      <c r="M107" s="79" t="s">
        <v>525</v>
      </c>
      <c r="N107" s="79" t="s">
        <v>525</v>
      </c>
      <c r="O107" s="79" t="s">
        <v>525</v>
      </c>
      <c r="P107" s="79" t="s">
        <v>525</v>
      </c>
      <c r="Q107" s="79" t="s">
        <v>525</v>
      </c>
      <c r="R107" s="78">
        <v>0</v>
      </c>
      <c r="S107" s="78">
        <v>0</v>
      </c>
      <c r="T107" s="79" t="s">
        <v>525</v>
      </c>
      <c r="U107" s="79" t="s">
        <v>525</v>
      </c>
      <c r="V107" s="79" t="s">
        <v>525</v>
      </c>
      <c r="W107" s="79" t="s">
        <v>525</v>
      </c>
      <c r="X107" s="79" t="s">
        <v>525</v>
      </c>
      <c r="Y107" s="78" t="s">
        <v>525</v>
      </c>
      <c r="Z107" s="207" t="s">
        <v>525</v>
      </c>
      <c r="AA107" s="133" t="s">
        <v>525</v>
      </c>
      <c r="AB107" s="208" t="s">
        <v>525</v>
      </c>
      <c r="AC107" s="208" t="s">
        <v>525</v>
      </c>
      <c r="AD107" s="208" t="s">
        <v>525</v>
      </c>
      <c r="AE107" s="134" t="s">
        <v>525</v>
      </c>
      <c r="AF107" s="78" t="s">
        <v>525</v>
      </c>
      <c r="AG107" s="207" t="s">
        <v>525</v>
      </c>
      <c r="AH107" s="133" t="s">
        <v>525</v>
      </c>
      <c r="AI107" s="208" t="s">
        <v>525</v>
      </c>
      <c r="AJ107" s="208" t="s">
        <v>525</v>
      </c>
      <c r="AK107" s="208" t="s">
        <v>525</v>
      </c>
      <c r="AL107" s="134" t="s">
        <v>525</v>
      </c>
    </row>
    <row r="108" spans="1:38" s="203" customFormat="1" ht="63" x14ac:dyDescent="0.25">
      <c r="A108" s="63" t="s">
        <v>471</v>
      </c>
      <c r="B108" s="70" t="s">
        <v>472</v>
      </c>
      <c r="C108" s="71" t="s">
        <v>313</v>
      </c>
      <c r="D108" s="78">
        <v>0</v>
      </c>
      <c r="E108" s="78">
        <v>0</v>
      </c>
      <c r="F108" s="79" t="s">
        <v>525</v>
      </c>
      <c r="G108" s="79" t="s">
        <v>525</v>
      </c>
      <c r="H108" s="79" t="s">
        <v>525</v>
      </c>
      <c r="I108" s="79" t="s">
        <v>525</v>
      </c>
      <c r="J108" s="79" t="s">
        <v>525</v>
      </c>
      <c r="K108" s="78">
        <v>0</v>
      </c>
      <c r="L108" s="78">
        <v>0</v>
      </c>
      <c r="M108" s="79" t="s">
        <v>525</v>
      </c>
      <c r="N108" s="79" t="s">
        <v>525</v>
      </c>
      <c r="O108" s="79" t="s">
        <v>525</v>
      </c>
      <c r="P108" s="79" t="s">
        <v>525</v>
      </c>
      <c r="Q108" s="79" t="s">
        <v>525</v>
      </c>
      <c r="R108" s="78">
        <v>0</v>
      </c>
      <c r="S108" s="78">
        <v>0</v>
      </c>
      <c r="T108" s="79" t="s">
        <v>525</v>
      </c>
      <c r="U108" s="79" t="s">
        <v>525</v>
      </c>
      <c r="V108" s="79" t="s">
        <v>525</v>
      </c>
      <c r="W108" s="79" t="s">
        <v>525</v>
      </c>
      <c r="X108" s="79" t="s">
        <v>525</v>
      </c>
      <c r="Y108" s="78" t="s">
        <v>525</v>
      </c>
      <c r="Z108" s="207" t="s">
        <v>525</v>
      </c>
      <c r="AA108" s="133" t="s">
        <v>525</v>
      </c>
      <c r="AB108" s="208" t="s">
        <v>525</v>
      </c>
      <c r="AC108" s="208" t="s">
        <v>525</v>
      </c>
      <c r="AD108" s="208" t="s">
        <v>525</v>
      </c>
      <c r="AE108" s="134" t="s">
        <v>525</v>
      </c>
      <c r="AF108" s="78" t="s">
        <v>525</v>
      </c>
      <c r="AG108" s="207" t="s">
        <v>525</v>
      </c>
      <c r="AH108" s="133" t="s">
        <v>525</v>
      </c>
      <c r="AI108" s="208" t="s">
        <v>525</v>
      </c>
      <c r="AJ108" s="208" t="s">
        <v>525</v>
      </c>
      <c r="AK108" s="208" t="s">
        <v>525</v>
      </c>
      <c r="AL108" s="134" t="s">
        <v>525</v>
      </c>
    </row>
    <row r="109" spans="1:38" s="203" customFormat="1" ht="47.25" x14ac:dyDescent="0.25">
      <c r="A109" s="63" t="s">
        <v>473</v>
      </c>
      <c r="B109" s="70" t="s">
        <v>474</v>
      </c>
      <c r="C109" s="71" t="s">
        <v>313</v>
      </c>
      <c r="D109" s="78">
        <v>0</v>
      </c>
      <c r="E109" s="78">
        <v>0</v>
      </c>
      <c r="F109" s="79" t="s">
        <v>525</v>
      </c>
      <c r="G109" s="79" t="s">
        <v>525</v>
      </c>
      <c r="H109" s="79" t="s">
        <v>525</v>
      </c>
      <c r="I109" s="79" t="s">
        <v>525</v>
      </c>
      <c r="J109" s="79" t="s">
        <v>525</v>
      </c>
      <c r="K109" s="78">
        <v>0</v>
      </c>
      <c r="L109" s="78">
        <v>0</v>
      </c>
      <c r="M109" s="79" t="s">
        <v>525</v>
      </c>
      <c r="N109" s="79" t="s">
        <v>525</v>
      </c>
      <c r="O109" s="79" t="s">
        <v>525</v>
      </c>
      <c r="P109" s="79" t="s">
        <v>525</v>
      </c>
      <c r="Q109" s="79" t="s">
        <v>525</v>
      </c>
      <c r="R109" s="78">
        <v>0</v>
      </c>
      <c r="S109" s="78">
        <v>0</v>
      </c>
      <c r="T109" s="79" t="s">
        <v>525</v>
      </c>
      <c r="U109" s="79" t="s">
        <v>525</v>
      </c>
      <c r="V109" s="79" t="s">
        <v>525</v>
      </c>
      <c r="W109" s="79" t="s">
        <v>525</v>
      </c>
      <c r="X109" s="79" t="s">
        <v>525</v>
      </c>
      <c r="Y109" s="78" t="s">
        <v>525</v>
      </c>
      <c r="Z109" s="207" t="s">
        <v>525</v>
      </c>
      <c r="AA109" s="133" t="s">
        <v>525</v>
      </c>
      <c r="AB109" s="208" t="s">
        <v>525</v>
      </c>
      <c r="AC109" s="208" t="s">
        <v>525</v>
      </c>
      <c r="AD109" s="208" t="s">
        <v>525</v>
      </c>
      <c r="AE109" s="134" t="s">
        <v>525</v>
      </c>
      <c r="AF109" s="78" t="s">
        <v>525</v>
      </c>
      <c r="AG109" s="207" t="s">
        <v>525</v>
      </c>
      <c r="AH109" s="133" t="s">
        <v>525</v>
      </c>
      <c r="AI109" s="208" t="s">
        <v>525</v>
      </c>
      <c r="AJ109" s="208" t="s">
        <v>525</v>
      </c>
      <c r="AK109" s="208" t="s">
        <v>525</v>
      </c>
      <c r="AL109" s="134" t="s">
        <v>525</v>
      </c>
    </row>
    <row r="110" spans="1:38" s="203" customFormat="1" ht="63" x14ac:dyDescent="0.25">
      <c r="A110" s="63" t="s">
        <v>475</v>
      </c>
      <c r="B110" s="70" t="s">
        <v>476</v>
      </c>
      <c r="C110" s="71" t="s">
        <v>313</v>
      </c>
      <c r="D110" s="78">
        <v>0</v>
      </c>
      <c r="E110" s="78">
        <v>0</v>
      </c>
      <c r="F110" s="79" t="s">
        <v>525</v>
      </c>
      <c r="G110" s="79" t="s">
        <v>525</v>
      </c>
      <c r="H110" s="79" t="s">
        <v>525</v>
      </c>
      <c r="I110" s="79" t="s">
        <v>525</v>
      </c>
      <c r="J110" s="79" t="s">
        <v>525</v>
      </c>
      <c r="K110" s="78">
        <v>0</v>
      </c>
      <c r="L110" s="78">
        <v>0</v>
      </c>
      <c r="M110" s="79" t="s">
        <v>525</v>
      </c>
      <c r="N110" s="79" t="s">
        <v>525</v>
      </c>
      <c r="O110" s="79" t="s">
        <v>525</v>
      </c>
      <c r="P110" s="79" t="s">
        <v>525</v>
      </c>
      <c r="Q110" s="79" t="s">
        <v>525</v>
      </c>
      <c r="R110" s="78">
        <v>0</v>
      </c>
      <c r="S110" s="78">
        <v>0</v>
      </c>
      <c r="T110" s="79" t="s">
        <v>525</v>
      </c>
      <c r="U110" s="79" t="s">
        <v>525</v>
      </c>
      <c r="V110" s="79" t="s">
        <v>525</v>
      </c>
      <c r="W110" s="79" t="s">
        <v>525</v>
      </c>
      <c r="X110" s="79" t="s">
        <v>525</v>
      </c>
      <c r="Y110" s="78" t="s">
        <v>525</v>
      </c>
      <c r="Z110" s="207" t="s">
        <v>525</v>
      </c>
      <c r="AA110" s="133" t="s">
        <v>525</v>
      </c>
      <c r="AB110" s="208" t="s">
        <v>525</v>
      </c>
      <c r="AC110" s="208" t="s">
        <v>525</v>
      </c>
      <c r="AD110" s="208" t="s">
        <v>525</v>
      </c>
      <c r="AE110" s="134" t="s">
        <v>525</v>
      </c>
      <c r="AF110" s="78" t="s">
        <v>525</v>
      </c>
      <c r="AG110" s="207" t="s">
        <v>525</v>
      </c>
      <c r="AH110" s="133" t="s">
        <v>525</v>
      </c>
      <c r="AI110" s="208" t="s">
        <v>525</v>
      </c>
      <c r="AJ110" s="208" t="s">
        <v>525</v>
      </c>
      <c r="AK110" s="208" t="s">
        <v>525</v>
      </c>
      <c r="AL110" s="134" t="s">
        <v>525</v>
      </c>
    </row>
    <row r="111" spans="1:38" s="203" customFormat="1" ht="94.5" x14ac:dyDescent="0.25">
      <c r="A111" s="63" t="s">
        <v>249</v>
      </c>
      <c r="B111" s="70" t="s">
        <v>477</v>
      </c>
      <c r="C111" s="71" t="s">
        <v>313</v>
      </c>
      <c r="D111" s="78">
        <v>0</v>
      </c>
      <c r="E111" s="78">
        <v>0</v>
      </c>
      <c r="F111" s="79" t="s">
        <v>525</v>
      </c>
      <c r="G111" s="79" t="s">
        <v>525</v>
      </c>
      <c r="H111" s="79" t="s">
        <v>525</v>
      </c>
      <c r="I111" s="79" t="s">
        <v>525</v>
      </c>
      <c r="J111" s="79" t="s">
        <v>525</v>
      </c>
      <c r="K111" s="78">
        <v>0</v>
      </c>
      <c r="L111" s="78">
        <v>0</v>
      </c>
      <c r="M111" s="79" t="s">
        <v>525</v>
      </c>
      <c r="N111" s="79" t="s">
        <v>525</v>
      </c>
      <c r="O111" s="79" t="s">
        <v>525</v>
      </c>
      <c r="P111" s="79" t="s">
        <v>525</v>
      </c>
      <c r="Q111" s="79" t="s">
        <v>525</v>
      </c>
      <c r="R111" s="78">
        <v>0</v>
      </c>
      <c r="S111" s="78">
        <v>0</v>
      </c>
      <c r="T111" s="79" t="s">
        <v>525</v>
      </c>
      <c r="U111" s="79" t="s">
        <v>525</v>
      </c>
      <c r="V111" s="79" t="s">
        <v>525</v>
      </c>
      <c r="W111" s="79" t="s">
        <v>525</v>
      </c>
      <c r="X111" s="79" t="s">
        <v>525</v>
      </c>
      <c r="Y111" s="78" t="s">
        <v>525</v>
      </c>
      <c r="Z111" s="207" t="s">
        <v>525</v>
      </c>
      <c r="AA111" s="133" t="s">
        <v>525</v>
      </c>
      <c r="AB111" s="208" t="s">
        <v>525</v>
      </c>
      <c r="AC111" s="208" t="s">
        <v>525</v>
      </c>
      <c r="AD111" s="208" t="s">
        <v>525</v>
      </c>
      <c r="AE111" s="134" t="s">
        <v>525</v>
      </c>
      <c r="AF111" s="78" t="s">
        <v>525</v>
      </c>
      <c r="AG111" s="207" t="s">
        <v>525</v>
      </c>
      <c r="AH111" s="133" t="s">
        <v>525</v>
      </c>
      <c r="AI111" s="208" t="s">
        <v>525</v>
      </c>
      <c r="AJ111" s="208" t="s">
        <v>525</v>
      </c>
      <c r="AK111" s="208" t="s">
        <v>525</v>
      </c>
      <c r="AL111" s="134" t="s">
        <v>525</v>
      </c>
    </row>
    <row r="112" spans="1:38" s="203" customFormat="1" ht="78.75" x14ac:dyDescent="0.25">
      <c r="A112" s="63" t="s">
        <v>478</v>
      </c>
      <c r="B112" s="70" t="s">
        <v>479</v>
      </c>
      <c r="C112" s="71" t="s">
        <v>313</v>
      </c>
      <c r="D112" s="78">
        <v>0</v>
      </c>
      <c r="E112" s="78">
        <v>0</v>
      </c>
      <c r="F112" s="79" t="s">
        <v>525</v>
      </c>
      <c r="G112" s="79" t="s">
        <v>525</v>
      </c>
      <c r="H112" s="79" t="s">
        <v>525</v>
      </c>
      <c r="I112" s="79" t="s">
        <v>525</v>
      </c>
      <c r="J112" s="79" t="s">
        <v>525</v>
      </c>
      <c r="K112" s="78">
        <v>0</v>
      </c>
      <c r="L112" s="78">
        <v>0</v>
      </c>
      <c r="M112" s="79" t="s">
        <v>525</v>
      </c>
      <c r="N112" s="79" t="s">
        <v>525</v>
      </c>
      <c r="O112" s="79" t="s">
        <v>525</v>
      </c>
      <c r="P112" s="79" t="s">
        <v>525</v>
      </c>
      <c r="Q112" s="79" t="s">
        <v>525</v>
      </c>
      <c r="R112" s="78">
        <v>0</v>
      </c>
      <c r="S112" s="78">
        <v>0</v>
      </c>
      <c r="T112" s="79" t="s">
        <v>525</v>
      </c>
      <c r="U112" s="79" t="s">
        <v>525</v>
      </c>
      <c r="V112" s="79" t="s">
        <v>525</v>
      </c>
      <c r="W112" s="79" t="s">
        <v>525</v>
      </c>
      <c r="X112" s="79" t="s">
        <v>525</v>
      </c>
      <c r="Y112" s="78" t="s">
        <v>525</v>
      </c>
      <c r="Z112" s="207" t="s">
        <v>525</v>
      </c>
      <c r="AA112" s="133" t="s">
        <v>525</v>
      </c>
      <c r="AB112" s="208" t="s">
        <v>525</v>
      </c>
      <c r="AC112" s="208" t="s">
        <v>525</v>
      </c>
      <c r="AD112" s="208" t="s">
        <v>525</v>
      </c>
      <c r="AE112" s="134" t="s">
        <v>525</v>
      </c>
      <c r="AF112" s="78" t="s">
        <v>525</v>
      </c>
      <c r="AG112" s="207" t="s">
        <v>525</v>
      </c>
      <c r="AH112" s="133" t="s">
        <v>525</v>
      </c>
      <c r="AI112" s="208" t="s">
        <v>525</v>
      </c>
      <c r="AJ112" s="208" t="s">
        <v>525</v>
      </c>
      <c r="AK112" s="208" t="s">
        <v>525</v>
      </c>
      <c r="AL112" s="134" t="s">
        <v>525</v>
      </c>
    </row>
    <row r="113" spans="1:38" s="203" customFormat="1" ht="78.75" x14ac:dyDescent="0.25">
      <c r="A113" s="63" t="s">
        <v>480</v>
      </c>
      <c r="B113" s="70" t="s">
        <v>481</v>
      </c>
      <c r="C113" s="71" t="s">
        <v>313</v>
      </c>
      <c r="D113" s="78">
        <v>0</v>
      </c>
      <c r="E113" s="78">
        <v>0</v>
      </c>
      <c r="F113" s="79" t="s">
        <v>525</v>
      </c>
      <c r="G113" s="79" t="s">
        <v>525</v>
      </c>
      <c r="H113" s="79" t="s">
        <v>525</v>
      </c>
      <c r="I113" s="79" t="s">
        <v>525</v>
      </c>
      <c r="J113" s="79" t="s">
        <v>525</v>
      </c>
      <c r="K113" s="78">
        <v>0</v>
      </c>
      <c r="L113" s="78">
        <v>0</v>
      </c>
      <c r="M113" s="79" t="s">
        <v>525</v>
      </c>
      <c r="N113" s="79" t="s">
        <v>525</v>
      </c>
      <c r="O113" s="79" t="s">
        <v>525</v>
      </c>
      <c r="P113" s="79" t="s">
        <v>525</v>
      </c>
      <c r="Q113" s="79" t="s">
        <v>525</v>
      </c>
      <c r="R113" s="78">
        <v>0</v>
      </c>
      <c r="S113" s="78">
        <v>0</v>
      </c>
      <c r="T113" s="79" t="s">
        <v>525</v>
      </c>
      <c r="U113" s="79" t="s">
        <v>525</v>
      </c>
      <c r="V113" s="79" t="s">
        <v>525</v>
      </c>
      <c r="W113" s="79" t="s">
        <v>525</v>
      </c>
      <c r="X113" s="79" t="s">
        <v>525</v>
      </c>
      <c r="Y113" s="78" t="s">
        <v>525</v>
      </c>
      <c r="Z113" s="207" t="s">
        <v>525</v>
      </c>
      <c r="AA113" s="133" t="s">
        <v>525</v>
      </c>
      <c r="AB113" s="208" t="s">
        <v>525</v>
      </c>
      <c r="AC113" s="208" t="s">
        <v>525</v>
      </c>
      <c r="AD113" s="208" t="s">
        <v>525</v>
      </c>
      <c r="AE113" s="134" t="s">
        <v>525</v>
      </c>
      <c r="AF113" s="78" t="s">
        <v>525</v>
      </c>
      <c r="AG113" s="207" t="s">
        <v>525</v>
      </c>
      <c r="AH113" s="133" t="s">
        <v>525</v>
      </c>
      <c r="AI113" s="208" t="s">
        <v>525</v>
      </c>
      <c r="AJ113" s="208" t="s">
        <v>525</v>
      </c>
      <c r="AK113" s="208" t="s">
        <v>525</v>
      </c>
      <c r="AL113" s="134" t="s">
        <v>525</v>
      </c>
    </row>
    <row r="114" spans="1:38" s="203" customFormat="1" ht="47.25" x14ac:dyDescent="0.25">
      <c r="A114" s="63" t="s">
        <v>250</v>
      </c>
      <c r="B114" s="70" t="s">
        <v>482</v>
      </c>
      <c r="C114" s="71" t="s">
        <v>313</v>
      </c>
      <c r="D114" s="78">
        <v>0</v>
      </c>
      <c r="E114" s="78">
        <v>0</v>
      </c>
      <c r="F114" s="79" t="s">
        <v>525</v>
      </c>
      <c r="G114" s="79" t="s">
        <v>525</v>
      </c>
      <c r="H114" s="79" t="s">
        <v>525</v>
      </c>
      <c r="I114" s="79" t="s">
        <v>525</v>
      </c>
      <c r="J114" s="79" t="s">
        <v>525</v>
      </c>
      <c r="K114" s="78">
        <v>0</v>
      </c>
      <c r="L114" s="78">
        <v>0</v>
      </c>
      <c r="M114" s="79" t="s">
        <v>525</v>
      </c>
      <c r="N114" s="79" t="s">
        <v>525</v>
      </c>
      <c r="O114" s="79" t="s">
        <v>525</v>
      </c>
      <c r="P114" s="79" t="s">
        <v>525</v>
      </c>
      <c r="Q114" s="79" t="s">
        <v>525</v>
      </c>
      <c r="R114" s="78">
        <v>0</v>
      </c>
      <c r="S114" s="78">
        <v>0</v>
      </c>
      <c r="T114" s="79" t="s">
        <v>525</v>
      </c>
      <c r="U114" s="79" t="s">
        <v>525</v>
      </c>
      <c r="V114" s="79" t="s">
        <v>525</v>
      </c>
      <c r="W114" s="79" t="s">
        <v>525</v>
      </c>
      <c r="X114" s="79" t="s">
        <v>525</v>
      </c>
      <c r="Y114" s="78">
        <v>0</v>
      </c>
      <c r="Z114" s="207">
        <v>4.9239542399999996</v>
      </c>
      <c r="AA114" s="133">
        <v>1.05</v>
      </c>
      <c r="AB114" s="208">
        <v>0</v>
      </c>
      <c r="AC114" s="208">
        <v>1.04</v>
      </c>
      <c r="AD114" s="208">
        <v>0</v>
      </c>
      <c r="AE114" s="134">
        <v>0</v>
      </c>
      <c r="AF114" s="78">
        <v>0</v>
      </c>
      <c r="AG114" s="207">
        <v>4.9239542399999996</v>
      </c>
      <c r="AH114" s="133">
        <v>1.05</v>
      </c>
      <c r="AI114" s="208">
        <v>0</v>
      </c>
      <c r="AJ114" s="208">
        <v>1.04</v>
      </c>
      <c r="AK114" s="208">
        <v>0</v>
      </c>
      <c r="AL114" s="134">
        <v>0</v>
      </c>
    </row>
    <row r="115" spans="1:38" s="203" customFormat="1" ht="63" x14ac:dyDescent="0.25">
      <c r="A115" s="63" t="s">
        <v>250</v>
      </c>
      <c r="B115" s="121" t="s">
        <v>483</v>
      </c>
      <c r="C115" s="71" t="s">
        <v>484</v>
      </c>
      <c r="D115" s="78">
        <v>0</v>
      </c>
      <c r="E115" s="78">
        <v>0</v>
      </c>
      <c r="F115" s="79" t="s">
        <v>525</v>
      </c>
      <c r="G115" s="79" t="s">
        <v>525</v>
      </c>
      <c r="H115" s="79" t="s">
        <v>525</v>
      </c>
      <c r="I115" s="79" t="s">
        <v>525</v>
      </c>
      <c r="J115" s="79" t="s">
        <v>525</v>
      </c>
      <c r="K115" s="78">
        <v>0</v>
      </c>
      <c r="L115" s="78">
        <v>0</v>
      </c>
      <c r="M115" s="79" t="s">
        <v>525</v>
      </c>
      <c r="N115" s="79" t="s">
        <v>525</v>
      </c>
      <c r="O115" s="79" t="s">
        <v>525</v>
      </c>
      <c r="P115" s="79" t="s">
        <v>525</v>
      </c>
      <c r="Q115" s="79" t="s">
        <v>525</v>
      </c>
      <c r="R115" s="78">
        <v>0</v>
      </c>
      <c r="S115" s="78">
        <v>0</v>
      </c>
      <c r="T115" s="79" t="s">
        <v>525</v>
      </c>
      <c r="U115" s="79" t="s">
        <v>525</v>
      </c>
      <c r="V115" s="79" t="s">
        <v>525</v>
      </c>
      <c r="W115" s="79" t="s">
        <v>525</v>
      </c>
      <c r="X115" s="79" t="s">
        <v>525</v>
      </c>
      <c r="Y115" s="78">
        <v>0</v>
      </c>
      <c r="Z115" s="207">
        <v>0</v>
      </c>
      <c r="AA115" s="133" t="s">
        <v>525</v>
      </c>
      <c r="AB115" s="208" t="s">
        <v>525</v>
      </c>
      <c r="AC115" s="208" t="s">
        <v>525</v>
      </c>
      <c r="AD115" s="208" t="s">
        <v>525</v>
      </c>
      <c r="AE115" s="134" t="s">
        <v>525</v>
      </c>
      <c r="AF115" s="78">
        <v>0</v>
      </c>
      <c r="AG115" s="207">
        <v>0</v>
      </c>
      <c r="AH115" s="133" t="s">
        <v>525</v>
      </c>
      <c r="AI115" s="208" t="s">
        <v>525</v>
      </c>
      <c r="AJ115" s="208" t="s">
        <v>525</v>
      </c>
      <c r="AK115" s="208" t="s">
        <v>525</v>
      </c>
      <c r="AL115" s="134" t="s">
        <v>525</v>
      </c>
    </row>
    <row r="116" spans="1:38" s="203" customFormat="1" ht="63" x14ac:dyDescent="0.25">
      <c r="A116" s="63" t="s">
        <v>250</v>
      </c>
      <c r="B116" s="121" t="s">
        <v>485</v>
      </c>
      <c r="C116" s="71" t="s">
        <v>486</v>
      </c>
      <c r="D116" s="78">
        <v>0</v>
      </c>
      <c r="E116" s="78">
        <v>0</v>
      </c>
      <c r="F116" s="79" t="s">
        <v>525</v>
      </c>
      <c r="G116" s="79" t="s">
        <v>525</v>
      </c>
      <c r="H116" s="79" t="s">
        <v>525</v>
      </c>
      <c r="I116" s="79" t="s">
        <v>525</v>
      </c>
      <c r="J116" s="79" t="s">
        <v>525</v>
      </c>
      <c r="K116" s="78">
        <v>0</v>
      </c>
      <c r="L116" s="78">
        <v>0</v>
      </c>
      <c r="M116" s="79" t="s">
        <v>525</v>
      </c>
      <c r="N116" s="79" t="s">
        <v>525</v>
      </c>
      <c r="O116" s="79" t="s">
        <v>525</v>
      </c>
      <c r="P116" s="79" t="s">
        <v>525</v>
      </c>
      <c r="Q116" s="79" t="s">
        <v>525</v>
      </c>
      <c r="R116" s="78">
        <v>0</v>
      </c>
      <c r="S116" s="78">
        <v>0</v>
      </c>
      <c r="T116" s="79" t="s">
        <v>525</v>
      </c>
      <c r="U116" s="79" t="s">
        <v>525</v>
      </c>
      <c r="V116" s="79" t="s">
        <v>525</v>
      </c>
      <c r="W116" s="79" t="s">
        <v>525</v>
      </c>
      <c r="X116" s="79" t="s">
        <v>525</v>
      </c>
      <c r="Y116" s="78">
        <v>0</v>
      </c>
      <c r="Z116" s="207">
        <v>0</v>
      </c>
      <c r="AA116" s="133" t="s">
        <v>525</v>
      </c>
      <c r="AB116" s="208" t="s">
        <v>525</v>
      </c>
      <c r="AC116" s="208" t="s">
        <v>525</v>
      </c>
      <c r="AD116" s="208" t="s">
        <v>525</v>
      </c>
      <c r="AE116" s="134" t="s">
        <v>525</v>
      </c>
      <c r="AF116" s="78">
        <v>0</v>
      </c>
      <c r="AG116" s="207">
        <v>0</v>
      </c>
      <c r="AH116" s="133" t="s">
        <v>525</v>
      </c>
      <c r="AI116" s="208" t="s">
        <v>525</v>
      </c>
      <c r="AJ116" s="208" t="s">
        <v>525</v>
      </c>
      <c r="AK116" s="208" t="s">
        <v>525</v>
      </c>
      <c r="AL116" s="134" t="s">
        <v>525</v>
      </c>
    </row>
    <row r="117" spans="1:38" s="203" customFormat="1" ht="94.5" x14ac:dyDescent="0.25">
      <c r="A117" s="63" t="s">
        <v>250</v>
      </c>
      <c r="B117" s="121" t="s">
        <v>487</v>
      </c>
      <c r="C117" s="71" t="s">
        <v>488</v>
      </c>
      <c r="D117" s="78">
        <v>0</v>
      </c>
      <c r="E117" s="78">
        <v>0</v>
      </c>
      <c r="F117" s="79" t="s">
        <v>525</v>
      </c>
      <c r="G117" s="79" t="s">
        <v>525</v>
      </c>
      <c r="H117" s="79" t="s">
        <v>525</v>
      </c>
      <c r="I117" s="79" t="s">
        <v>525</v>
      </c>
      <c r="J117" s="79" t="s">
        <v>525</v>
      </c>
      <c r="K117" s="78">
        <v>0</v>
      </c>
      <c r="L117" s="78">
        <v>0</v>
      </c>
      <c r="M117" s="79" t="s">
        <v>525</v>
      </c>
      <c r="N117" s="79" t="s">
        <v>525</v>
      </c>
      <c r="O117" s="79" t="s">
        <v>525</v>
      </c>
      <c r="P117" s="79" t="s">
        <v>525</v>
      </c>
      <c r="Q117" s="79" t="s">
        <v>525</v>
      </c>
      <c r="R117" s="78">
        <v>0</v>
      </c>
      <c r="S117" s="78">
        <v>0</v>
      </c>
      <c r="T117" s="79" t="s">
        <v>525</v>
      </c>
      <c r="U117" s="79" t="s">
        <v>525</v>
      </c>
      <c r="V117" s="79" t="s">
        <v>525</v>
      </c>
      <c r="W117" s="79" t="s">
        <v>525</v>
      </c>
      <c r="X117" s="79" t="s">
        <v>525</v>
      </c>
      <c r="Y117" s="78">
        <v>0</v>
      </c>
      <c r="Z117" s="207">
        <v>0</v>
      </c>
      <c r="AA117" s="133" t="s">
        <v>525</v>
      </c>
      <c r="AB117" s="208" t="s">
        <v>525</v>
      </c>
      <c r="AC117" s="208" t="s">
        <v>525</v>
      </c>
      <c r="AD117" s="208" t="s">
        <v>525</v>
      </c>
      <c r="AE117" s="134" t="s">
        <v>525</v>
      </c>
      <c r="AF117" s="78">
        <v>0</v>
      </c>
      <c r="AG117" s="207">
        <v>0</v>
      </c>
      <c r="AH117" s="133" t="s">
        <v>525</v>
      </c>
      <c r="AI117" s="208" t="s">
        <v>525</v>
      </c>
      <c r="AJ117" s="208" t="s">
        <v>525</v>
      </c>
      <c r="AK117" s="208" t="s">
        <v>525</v>
      </c>
      <c r="AL117" s="134" t="s">
        <v>525</v>
      </c>
    </row>
    <row r="118" spans="1:38" s="203" customFormat="1" ht="78.75" x14ac:dyDescent="0.25">
      <c r="A118" s="63" t="s">
        <v>250</v>
      </c>
      <c r="B118" s="121" t="s">
        <v>489</v>
      </c>
      <c r="C118" s="71" t="s">
        <v>490</v>
      </c>
      <c r="D118" s="78">
        <v>0</v>
      </c>
      <c r="E118" s="78">
        <v>0</v>
      </c>
      <c r="F118" s="79" t="s">
        <v>525</v>
      </c>
      <c r="G118" s="79" t="s">
        <v>525</v>
      </c>
      <c r="H118" s="79" t="s">
        <v>525</v>
      </c>
      <c r="I118" s="79" t="s">
        <v>525</v>
      </c>
      <c r="J118" s="79" t="s">
        <v>525</v>
      </c>
      <c r="K118" s="78">
        <v>0</v>
      </c>
      <c r="L118" s="78">
        <v>0</v>
      </c>
      <c r="M118" s="79" t="s">
        <v>525</v>
      </c>
      <c r="N118" s="79" t="s">
        <v>525</v>
      </c>
      <c r="O118" s="79" t="s">
        <v>525</v>
      </c>
      <c r="P118" s="79" t="s">
        <v>525</v>
      </c>
      <c r="Q118" s="79" t="s">
        <v>525</v>
      </c>
      <c r="R118" s="78">
        <v>0</v>
      </c>
      <c r="S118" s="78">
        <v>0</v>
      </c>
      <c r="T118" s="79" t="s">
        <v>525</v>
      </c>
      <c r="U118" s="79" t="s">
        <v>525</v>
      </c>
      <c r="V118" s="79" t="s">
        <v>525</v>
      </c>
      <c r="W118" s="79" t="s">
        <v>525</v>
      </c>
      <c r="X118" s="79" t="s">
        <v>525</v>
      </c>
      <c r="Y118" s="78">
        <v>0</v>
      </c>
      <c r="Z118" s="207">
        <v>0</v>
      </c>
      <c r="AA118" s="133" t="s">
        <v>525</v>
      </c>
      <c r="AB118" s="208" t="s">
        <v>525</v>
      </c>
      <c r="AC118" s="208" t="s">
        <v>525</v>
      </c>
      <c r="AD118" s="208" t="s">
        <v>525</v>
      </c>
      <c r="AE118" s="134" t="s">
        <v>525</v>
      </c>
      <c r="AF118" s="78">
        <v>0</v>
      </c>
      <c r="AG118" s="207">
        <v>0</v>
      </c>
      <c r="AH118" s="133" t="s">
        <v>525</v>
      </c>
      <c r="AI118" s="208" t="s">
        <v>525</v>
      </c>
      <c r="AJ118" s="208" t="s">
        <v>525</v>
      </c>
      <c r="AK118" s="208" t="s">
        <v>525</v>
      </c>
      <c r="AL118" s="134" t="s">
        <v>525</v>
      </c>
    </row>
    <row r="119" spans="1:38" s="203" customFormat="1" ht="78.75" x14ac:dyDescent="0.25">
      <c r="A119" s="63" t="s">
        <v>250</v>
      </c>
      <c r="B119" s="121" t="s">
        <v>491</v>
      </c>
      <c r="C119" s="71" t="s">
        <v>492</v>
      </c>
      <c r="D119" s="78">
        <v>0</v>
      </c>
      <c r="E119" s="78">
        <v>0</v>
      </c>
      <c r="F119" s="79" t="s">
        <v>525</v>
      </c>
      <c r="G119" s="79" t="s">
        <v>525</v>
      </c>
      <c r="H119" s="79" t="s">
        <v>525</v>
      </c>
      <c r="I119" s="79" t="s">
        <v>525</v>
      </c>
      <c r="J119" s="79" t="s">
        <v>525</v>
      </c>
      <c r="K119" s="78">
        <v>0</v>
      </c>
      <c r="L119" s="78">
        <v>0</v>
      </c>
      <c r="M119" s="79" t="s">
        <v>525</v>
      </c>
      <c r="N119" s="79" t="s">
        <v>525</v>
      </c>
      <c r="O119" s="79" t="s">
        <v>525</v>
      </c>
      <c r="P119" s="79" t="s">
        <v>525</v>
      </c>
      <c r="Q119" s="79" t="s">
        <v>525</v>
      </c>
      <c r="R119" s="78">
        <v>0</v>
      </c>
      <c r="S119" s="78">
        <v>0</v>
      </c>
      <c r="T119" s="79" t="s">
        <v>525</v>
      </c>
      <c r="U119" s="79" t="s">
        <v>525</v>
      </c>
      <c r="V119" s="79" t="s">
        <v>525</v>
      </c>
      <c r="W119" s="79" t="s">
        <v>525</v>
      </c>
      <c r="X119" s="79" t="s">
        <v>525</v>
      </c>
      <c r="Y119" s="78">
        <v>0</v>
      </c>
      <c r="Z119" s="207">
        <v>0</v>
      </c>
      <c r="AA119" s="133" t="s">
        <v>525</v>
      </c>
      <c r="AB119" s="208" t="s">
        <v>525</v>
      </c>
      <c r="AC119" s="208" t="s">
        <v>525</v>
      </c>
      <c r="AD119" s="208" t="s">
        <v>525</v>
      </c>
      <c r="AE119" s="134" t="s">
        <v>525</v>
      </c>
      <c r="AF119" s="78">
        <v>0</v>
      </c>
      <c r="AG119" s="207">
        <v>0</v>
      </c>
      <c r="AH119" s="133" t="s">
        <v>525</v>
      </c>
      <c r="AI119" s="208" t="s">
        <v>525</v>
      </c>
      <c r="AJ119" s="208" t="s">
        <v>525</v>
      </c>
      <c r="AK119" s="208" t="s">
        <v>525</v>
      </c>
      <c r="AL119" s="134" t="s">
        <v>525</v>
      </c>
    </row>
    <row r="120" spans="1:38" s="203" customFormat="1" ht="94.5" x14ac:dyDescent="0.25">
      <c r="A120" s="63" t="s">
        <v>250</v>
      </c>
      <c r="B120" s="178" t="s">
        <v>493</v>
      </c>
      <c r="C120" s="71" t="s">
        <v>494</v>
      </c>
      <c r="D120" s="78">
        <v>0</v>
      </c>
      <c r="E120" s="78">
        <v>0</v>
      </c>
      <c r="F120" s="79" t="s">
        <v>525</v>
      </c>
      <c r="G120" s="79" t="s">
        <v>525</v>
      </c>
      <c r="H120" s="79" t="s">
        <v>525</v>
      </c>
      <c r="I120" s="79" t="s">
        <v>525</v>
      </c>
      <c r="J120" s="79" t="s">
        <v>525</v>
      </c>
      <c r="K120" s="78">
        <v>0</v>
      </c>
      <c r="L120" s="78">
        <v>0</v>
      </c>
      <c r="M120" s="79" t="s">
        <v>525</v>
      </c>
      <c r="N120" s="79" t="s">
        <v>525</v>
      </c>
      <c r="O120" s="79" t="s">
        <v>525</v>
      </c>
      <c r="P120" s="79" t="s">
        <v>525</v>
      </c>
      <c r="Q120" s="79" t="s">
        <v>525</v>
      </c>
      <c r="R120" s="78">
        <v>0</v>
      </c>
      <c r="S120" s="78">
        <v>0</v>
      </c>
      <c r="T120" s="79" t="s">
        <v>525</v>
      </c>
      <c r="U120" s="79" t="s">
        <v>525</v>
      </c>
      <c r="V120" s="79" t="s">
        <v>525</v>
      </c>
      <c r="W120" s="79" t="s">
        <v>525</v>
      </c>
      <c r="X120" s="79" t="s">
        <v>525</v>
      </c>
      <c r="Y120" s="78">
        <v>0</v>
      </c>
      <c r="Z120" s="207">
        <v>0</v>
      </c>
      <c r="AA120" s="133" t="s">
        <v>525</v>
      </c>
      <c r="AB120" s="208" t="s">
        <v>525</v>
      </c>
      <c r="AC120" s="208" t="s">
        <v>525</v>
      </c>
      <c r="AD120" s="208" t="s">
        <v>525</v>
      </c>
      <c r="AE120" s="134" t="s">
        <v>525</v>
      </c>
      <c r="AF120" s="78">
        <v>0</v>
      </c>
      <c r="AG120" s="207">
        <v>0</v>
      </c>
      <c r="AH120" s="133" t="s">
        <v>525</v>
      </c>
      <c r="AI120" s="208" t="s">
        <v>525</v>
      </c>
      <c r="AJ120" s="208" t="s">
        <v>525</v>
      </c>
      <c r="AK120" s="208" t="s">
        <v>525</v>
      </c>
      <c r="AL120" s="134" t="s">
        <v>525</v>
      </c>
    </row>
    <row r="121" spans="1:38" s="203" customFormat="1" ht="63" x14ac:dyDescent="0.25">
      <c r="A121" s="63" t="s">
        <v>250</v>
      </c>
      <c r="B121" s="121" t="s">
        <v>495</v>
      </c>
      <c r="C121" s="71" t="s">
        <v>496</v>
      </c>
      <c r="D121" s="78">
        <v>0</v>
      </c>
      <c r="E121" s="78">
        <v>0</v>
      </c>
      <c r="F121" s="79" t="s">
        <v>525</v>
      </c>
      <c r="G121" s="79" t="s">
        <v>525</v>
      </c>
      <c r="H121" s="79" t="s">
        <v>525</v>
      </c>
      <c r="I121" s="79" t="s">
        <v>525</v>
      </c>
      <c r="J121" s="79" t="s">
        <v>525</v>
      </c>
      <c r="K121" s="78">
        <v>0</v>
      </c>
      <c r="L121" s="78">
        <v>0</v>
      </c>
      <c r="M121" s="79" t="s">
        <v>525</v>
      </c>
      <c r="N121" s="79" t="s">
        <v>525</v>
      </c>
      <c r="O121" s="79" t="s">
        <v>525</v>
      </c>
      <c r="P121" s="79" t="s">
        <v>525</v>
      </c>
      <c r="Q121" s="79" t="s">
        <v>525</v>
      </c>
      <c r="R121" s="78">
        <v>0</v>
      </c>
      <c r="S121" s="78">
        <v>0</v>
      </c>
      <c r="T121" s="79" t="s">
        <v>525</v>
      </c>
      <c r="U121" s="79" t="s">
        <v>525</v>
      </c>
      <c r="V121" s="79" t="s">
        <v>525</v>
      </c>
      <c r="W121" s="79" t="s">
        <v>525</v>
      </c>
      <c r="X121" s="79" t="s">
        <v>525</v>
      </c>
      <c r="Y121" s="78">
        <v>0</v>
      </c>
      <c r="Z121" s="207">
        <v>0</v>
      </c>
      <c r="AA121" s="133" t="s">
        <v>525</v>
      </c>
      <c r="AB121" s="208" t="s">
        <v>525</v>
      </c>
      <c r="AC121" s="208" t="s">
        <v>525</v>
      </c>
      <c r="AD121" s="208" t="s">
        <v>525</v>
      </c>
      <c r="AE121" s="134" t="s">
        <v>525</v>
      </c>
      <c r="AF121" s="78">
        <v>0</v>
      </c>
      <c r="AG121" s="207">
        <v>0</v>
      </c>
      <c r="AH121" s="133" t="s">
        <v>525</v>
      </c>
      <c r="AI121" s="208" t="s">
        <v>525</v>
      </c>
      <c r="AJ121" s="208" t="s">
        <v>525</v>
      </c>
      <c r="AK121" s="208" t="s">
        <v>525</v>
      </c>
      <c r="AL121" s="134" t="s">
        <v>525</v>
      </c>
    </row>
    <row r="122" spans="1:38" s="203" customFormat="1" ht="63" x14ac:dyDescent="0.25">
      <c r="A122" s="63" t="s">
        <v>250</v>
      </c>
      <c r="B122" s="121" t="s">
        <v>497</v>
      </c>
      <c r="C122" s="71" t="s">
        <v>498</v>
      </c>
      <c r="D122" s="78">
        <v>0</v>
      </c>
      <c r="E122" s="78">
        <v>0</v>
      </c>
      <c r="F122" s="79" t="s">
        <v>525</v>
      </c>
      <c r="G122" s="79" t="s">
        <v>525</v>
      </c>
      <c r="H122" s="79" t="s">
        <v>525</v>
      </c>
      <c r="I122" s="79" t="s">
        <v>525</v>
      </c>
      <c r="J122" s="79" t="s">
        <v>525</v>
      </c>
      <c r="K122" s="78">
        <v>0</v>
      </c>
      <c r="L122" s="78">
        <v>0</v>
      </c>
      <c r="M122" s="79" t="s">
        <v>525</v>
      </c>
      <c r="N122" s="79" t="s">
        <v>525</v>
      </c>
      <c r="O122" s="79" t="s">
        <v>525</v>
      </c>
      <c r="P122" s="79" t="s">
        <v>525</v>
      </c>
      <c r="Q122" s="79" t="s">
        <v>525</v>
      </c>
      <c r="R122" s="78">
        <v>0</v>
      </c>
      <c r="S122" s="78">
        <v>0</v>
      </c>
      <c r="T122" s="79" t="s">
        <v>525</v>
      </c>
      <c r="U122" s="79" t="s">
        <v>525</v>
      </c>
      <c r="V122" s="79" t="s">
        <v>525</v>
      </c>
      <c r="W122" s="79" t="s">
        <v>525</v>
      </c>
      <c r="X122" s="79" t="s">
        <v>525</v>
      </c>
      <c r="Y122" s="78">
        <v>0</v>
      </c>
      <c r="Z122" s="207">
        <v>0</v>
      </c>
      <c r="AA122" s="133" t="s">
        <v>525</v>
      </c>
      <c r="AB122" s="208" t="s">
        <v>525</v>
      </c>
      <c r="AC122" s="208" t="s">
        <v>525</v>
      </c>
      <c r="AD122" s="208" t="s">
        <v>525</v>
      </c>
      <c r="AE122" s="134" t="s">
        <v>525</v>
      </c>
      <c r="AF122" s="78">
        <v>0</v>
      </c>
      <c r="AG122" s="207">
        <v>0</v>
      </c>
      <c r="AH122" s="133" t="s">
        <v>525</v>
      </c>
      <c r="AI122" s="208" t="s">
        <v>525</v>
      </c>
      <c r="AJ122" s="208" t="s">
        <v>525</v>
      </c>
      <c r="AK122" s="208" t="s">
        <v>525</v>
      </c>
      <c r="AL122" s="134" t="s">
        <v>525</v>
      </c>
    </row>
    <row r="123" spans="1:38" s="203" customFormat="1" ht="63" x14ac:dyDescent="0.25">
      <c r="A123" s="63" t="s">
        <v>250</v>
      </c>
      <c r="B123" s="121" t="s">
        <v>499</v>
      </c>
      <c r="C123" s="71" t="s">
        <v>500</v>
      </c>
      <c r="D123" s="78">
        <v>0</v>
      </c>
      <c r="E123" s="78">
        <v>0</v>
      </c>
      <c r="F123" s="79" t="s">
        <v>525</v>
      </c>
      <c r="G123" s="79" t="s">
        <v>525</v>
      </c>
      <c r="H123" s="79" t="s">
        <v>525</v>
      </c>
      <c r="I123" s="79" t="s">
        <v>525</v>
      </c>
      <c r="J123" s="79" t="s">
        <v>525</v>
      </c>
      <c r="K123" s="78">
        <v>0</v>
      </c>
      <c r="L123" s="78">
        <v>0</v>
      </c>
      <c r="M123" s="79" t="s">
        <v>525</v>
      </c>
      <c r="N123" s="79" t="s">
        <v>525</v>
      </c>
      <c r="O123" s="79" t="s">
        <v>525</v>
      </c>
      <c r="P123" s="79" t="s">
        <v>525</v>
      </c>
      <c r="Q123" s="79" t="s">
        <v>525</v>
      </c>
      <c r="R123" s="78">
        <v>0</v>
      </c>
      <c r="S123" s="78">
        <v>0</v>
      </c>
      <c r="T123" s="79" t="s">
        <v>525</v>
      </c>
      <c r="U123" s="79" t="s">
        <v>525</v>
      </c>
      <c r="V123" s="79" t="s">
        <v>525</v>
      </c>
      <c r="W123" s="79" t="s">
        <v>525</v>
      </c>
      <c r="X123" s="79" t="s">
        <v>525</v>
      </c>
      <c r="Y123" s="78">
        <v>0</v>
      </c>
      <c r="Z123" s="207">
        <v>0.92147537999999996</v>
      </c>
      <c r="AA123" s="133" t="s">
        <v>525</v>
      </c>
      <c r="AB123" s="208" t="s">
        <v>525</v>
      </c>
      <c r="AC123" s="208">
        <v>0.5</v>
      </c>
      <c r="AD123" s="208" t="s">
        <v>525</v>
      </c>
      <c r="AE123" s="134" t="s">
        <v>525</v>
      </c>
      <c r="AF123" s="78">
        <v>0</v>
      </c>
      <c r="AG123" s="210">
        <v>0.92147537999999996</v>
      </c>
      <c r="AH123" s="133" t="s">
        <v>525</v>
      </c>
      <c r="AI123" s="208" t="s">
        <v>525</v>
      </c>
      <c r="AJ123" s="208">
        <v>0.5</v>
      </c>
      <c r="AK123" s="208" t="s">
        <v>525</v>
      </c>
      <c r="AL123" s="134" t="s">
        <v>525</v>
      </c>
    </row>
    <row r="124" spans="1:38" s="203" customFormat="1" ht="47.25" x14ac:dyDescent="0.25">
      <c r="A124" s="63" t="s">
        <v>250</v>
      </c>
      <c r="B124" s="178" t="s">
        <v>501</v>
      </c>
      <c r="C124" s="71" t="s">
        <v>502</v>
      </c>
      <c r="D124" s="78">
        <v>0</v>
      </c>
      <c r="E124" s="78">
        <v>0</v>
      </c>
      <c r="F124" s="79" t="s">
        <v>525</v>
      </c>
      <c r="G124" s="79" t="s">
        <v>525</v>
      </c>
      <c r="H124" s="79" t="s">
        <v>525</v>
      </c>
      <c r="I124" s="79" t="s">
        <v>525</v>
      </c>
      <c r="J124" s="79" t="s">
        <v>525</v>
      </c>
      <c r="K124" s="78">
        <v>0</v>
      </c>
      <c r="L124" s="78">
        <v>0</v>
      </c>
      <c r="M124" s="79" t="s">
        <v>525</v>
      </c>
      <c r="N124" s="79" t="s">
        <v>525</v>
      </c>
      <c r="O124" s="79" t="s">
        <v>525</v>
      </c>
      <c r="P124" s="79" t="s">
        <v>525</v>
      </c>
      <c r="Q124" s="79" t="s">
        <v>525</v>
      </c>
      <c r="R124" s="78">
        <v>0</v>
      </c>
      <c r="S124" s="78">
        <v>0</v>
      </c>
      <c r="T124" s="79" t="s">
        <v>525</v>
      </c>
      <c r="U124" s="79" t="s">
        <v>525</v>
      </c>
      <c r="V124" s="79" t="s">
        <v>525</v>
      </c>
      <c r="W124" s="79" t="s">
        <v>525</v>
      </c>
      <c r="X124" s="79" t="s">
        <v>525</v>
      </c>
      <c r="Y124" s="78">
        <v>0</v>
      </c>
      <c r="Z124" s="207">
        <v>0.6723778600000001</v>
      </c>
      <c r="AA124" s="133" t="s">
        <v>525</v>
      </c>
      <c r="AB124" s="208" t="s">
        <v>525</v>
      </c>
      <c r="AC124" s="208">
        <v>0.4</v>
      </c>
      <c r="AD124" s="208" t="s">
        <v>525</v>
      </c>
      <c r="AE124" s="134" t="s">
        <v>525</v>
      </c>
      <c r="AF124" s="78">
        <v>0</v>
      </c>
      <c r="AG124" s="210">
        <v>0.6723778600000001</v>
      </c>
      <c r="AH124" s="133" t="s">
        <v>525</v>
      </c>
      <c r="AI124" s="208" t="s">
        <v>525</v>
      </c>
      <c r="AJ124" s="208">
        <v>0.4</v>
      </c>
      <c r="AK124" s="208" t="s">
        <v>525</v>
      </c>
      <c r="AL124" s="134" t="s">
        <v>525</v>
      </c>
    </row>
    <row r="125" spans="1:38" s="203" customFormat="1" ht="63" x14ac:dyDescent="0.25">
      <c r="A125" s="63" t="s">
        <v>250</v>
      </c>
      <c r="B125" s="121" t="s">
        <v>503</v>
      </c>
      <c r="C125" s="71" t="s">
        <v>504</v>
      </c>
      <c r="D125" s="78">
        <v>0</v>
      </c>
      <c r="E125" s="78">
        <v>0</v>
      </c>
      <c r="F125" s="79" t="s">
        <v>525</v>
      </c>
      <c r="G125" s="79" t="s">
        <v>525</v>
      </c>
      <c r="H125" s="79" t="s">
        <v>525</v>
      </c>
      <c r="I125" s="79" t="s">
        <v>525</v>
      </c>
      <c r="J125" s="79" t="s">
        <v>525</v>
      </c>
      <c r="K125" s="78">
        <v>0</v>
      </c>
      <c r="L125" s="78">
        <v>0</v>
      </c>
      <c r="M125" s="79" t="s">
        <v>525</v>
      </c>
      <c r="N125" s="79" t="s">
        <v>525</v>
      </c>
      <c r="O125" s="79" t="s">
        <v>525</v>
      </c>
      <c r="P125" s="79" t="s">
        <v>525</v>
      </c>
      <c r="Q125" s="79" t="s">
        <v>525</v>
      </c>
      <c r="R125" s="78">
        <v>0</v>
      </c>
      <c r="S125" s="78">
        <v>0</v>
      </c>
      <c r="T125" s="79" t="s">
        <v>525</v>
      </c>
      <c r="U125" s="79" t="s">
        <v>525</v>
      </c>
      <c r="V125" s="79" t="s">
        <v>525</v>
      </c>
      <c r="W125" s="79" t="s">
        <v>525</v>
      </c>
      <c r="X125" s="79" t="s">
        <v>525</v>
      </c>
      <c r="Y125" s="78">
        <v>0</v>
      </c>
      <c r="Z125" s="207">
        <v>2.3635943999999998</v>
      </c>
      <c r="AA125" s="133">
        <v>0.8</v>
      </c>
      <c r="AB125" s="208" t="s">
        <v>525</v>
      </c>
      <c r="AC125" s="208">
        <v>0.1</v>
      </c>
      <c r="AD125" s="208" t="s">
        <v>525</v>
      </c>
      <c r="AE125" s="134" t="s">
        <v>525</v>
      </c>
      <c r="AF125" s="78">
        <v>0</v>
      </c>
      <c r="AG125" s="210">
        <v>2.3635943999999998</v>
      </c>
      <c r="AH125" s="133">
        <v>0.8</v>
      </c>
      <c r="AI125" s="208" t="s">
        <v>525</v>
      </c>
      <c r="AJ125" s="208">
        <v>0.1</v>
      </c>
      <c r="AK125" s="208" t="s">
        <v>525</v>
      </c>
      <c r="AL125" s="134" t="s">
        <v>525</v>
      </c>
    </row>
    <row r="126" spans="1:38" s="203" customFormat="1" ht="63" x14ac:dyDescent="0.25">
      <c r="A126" s="63" t="s">
        <v>250</v>
      </c>
      <c r="B126" s="178" t="s">
        <v>505</v>
      </c>
      <c r="C126" s="71" t="s">
        <v>506</v>
      </c>
      <c r="D126" s="78">
        <v>0</v>
      </c>
      <c r="E126" s="78">
        <v>0</v>
      </c>
      <c r="F126" s="79" t="s">
        <v>525</v>
      </c>
      <c r="G126" s="79" t="s">
        <v>525</v>
      </c>
      <c r="H126" s="79" t="s">
        <v>525</v>
      </c>
      <c r="I126" s="79" t="s">
        <v>525</v>
      </c>
      <c r="J126" s="79" t="s">
        <v>525</v>
      </c>
      <c r="K126" s="78">
        <v>0</v>
      </c>
      <c r="L126" s="78">
        <v>0</v>
      </c>
      <c r="M126" s="79" t="s">
        <v>525</v>
      </c>
      <c r="N126" s="79" t="s">
        <v>525</v>
      </c>
      <c r="O126" s="79" t="s">
        <v>525</v>
      </c>
      <c r="P126" s="79" t="s">
        <v>525</v>
      </c>
      <c r="Q126" s="79" t="s">
        <v>525</v>
      </c>
      <c r="R126" s="78">
        <v>0</v>
      </c>
      <c r="S126" s="78">
        <v>0</v>
      </c>
      <c r="T126" s="79" t="s">
        <v>525</v>
      </c>
      <c r="U126" s="79" t="s">
        <v>525</v>
      </c>
      <c r="V126" s="79" t="s">
        <v>525</v>
      </c>
      <c r="W126" s="79" t="s">
        <v>525</v>
      </c>
      <c r="X126" s="79" t="s">
        <v>525</v>
      </c>
      <c r="Y126" s="78">
        <v>0</v>
      </c>
      <c r="Z126" s="207">
        <v>0.96650659999999999</v>
      </c>
      <c r="AA126" s="133">
        <v>0.25</v>
      </c>
      <c r="AB126" s="208" t="s">
        <v>525</v>
      </c>
      <c r="AC126" s="208">
        <v>0.04</v>
      </c>
      <c r="AD126" s="208" t="s">
        <v>525</v>
      </c>
      <c r="AE126" s="134" t="s">
        <v>525</v>
      </c>
      <c r="AF126" s="78">
        <v>0</v>
      </c>
      <c r="AG126" s="210">
        <v>0.96650659999999999</v>
      </c>
      <c r="AH126" s="133">
        <v>0.25</v>
      </c>
      <c r="AI126" s="208" t="s">
        <v>525</v>
      </c>
      <c r="AJ126" s="208">
        <v>0.04</v>
      </c>
      <c r="AK126" s="208" t="s">
        <v>525</v>
      </c>
      <c r="AL126" s="134" t="s">
        <v>525</v>
      </c>
    </row>
    <row r="127" spans="1:38" s="203" customFormat="1" ht="47.25" x14ac:dyDescent="0.25">
      <c r="A127" s="63" t="s">
        <v>250</v>
      </c>
      <c r="B127" s="121" t="s">
        <v>507</v>
      </c>
      <c r="C127" s="71" t="s">
        <v>508</v>
      </c>
      <c r="D127" s="78">
        <v>0</v>
      </c>
      <c r="E127" s="78">
        <v>0</v>
      </c>
      <c r="F127" s="79" t="s">
        <v>525</v>
      </c>
      <c r="G127" s="79" t="s">
        <v>525</v>
      </c>
      <c r="H127" s="79" t="s">
        <v>525</v>
      </c>
      <c r="I127" s="79" t="s">
        <v>525</v>
      </c>
      <c r="J127" s="79" t="s">
        <v>525</v>
      </c>
      <c r="K127" s="78">
        <v>0</v>
      </c>
      <c r="L127" s="78">
        <v>0</v>
      </c>
      <c r="M127" s="79" t="s">
        <v>525</v>
      </c>
      <c r="N127" s="79" t="s">
        <v>525</v>
      </c>
      <c r="O127" s="79" t="s">
        <v>525</v>
      </c>
      <c r="P127" s="79" t="s">
        <v>525</v>
      </c>
      <c r="Q127" s="79" t="s">
        <v>525</v>
      </c>
      <c r="R127" s="78">
        <v>0</v>
      </c>
      <c r="S127" s="78">
        <v>0</v>
      </c>
      <c r="T127" s="79" t="s">
        <v>525</v>
      </c>
      <c r="U127" s="79" t="s">
        <v>525</v>
      </c>
      <c r="V127" s="79" t="s">
        <v>525</v>
      </c>
      <c r="W127" s="79" t="s">
        <v>525</v>
      </c>
      <c r="X127" s="79" t="s">
        <v>525</v>
      </c>
      <c r="Y127" s="78">
        <v>0</v>
      </c>
      <c r="Z127" s="207">
        <v>0</v>
      </c>
      <c r="AA127" s="133">
        <v>0</v>
      </c>
      <c r="AB127" s="208" t="s">
        <v>525</v>
      </c>
      <c r="AC127" s="208" t="s">
        <v>525</v>
      </c>
      <c r="AD127" s="208" t="s">
        <v>525</v>
      </c>
      <c r="AE127" s="134" t="s">
        <v>525</v>
      </c>
      <c r="AF127" s="78">
        <v>0</v>
      </c>
      <c r="AG127" s="207">
        <v>0</v>
      </c>
      <c r="AH127" s="133">
        <v>0</v>
      </c>
      <c r="AI127" s="208" t="s">
        <v>525</v>
      </c>
      <c r="AJ127" s="208" t="s">
        <v>525</v>
      </c>
      <c r="AK127" s="208" t="s">
        <v>525</v>
      </c>
      <c r="AL127" s="134" t="s">
        <v>525</v>
      </c>
    </row>
    <row r="128" spans="1:38" s="203" customFormat="1" ht="78.75" x14ac:dyDescent="0.25">
      <c r="A128" s="63" t="s">
        <v>250</v>
      </c>
      <c r="B128" s="121" t="s">
        <v>509</v>
      </c>
      <c r="C128" s="71" t="s">
        <v>510</v>
      </c>
      <c r="D128" s="78">
        <v>0</v>
      </c>
      <c r="E128" s="78">
        <v>0</v>
      </c>
      <c r="F128" s="79" t="s">
        <v>525</v>
      </c>
      <c r="G128" s="79" t="s">
        <v>525</v>
      </c>
      <c r="H128" s="79" t="s">
        <v>525</v>
      </c>
      <c r="I128" s="79" t="s">
        <v>525</v>
      </c>
      <c r="J128" s="79" t="s">
        <v>525</v>
      </c>
      <c r="K128" s="78">
        <v>0</v>
      </c>
      <c r="L128" s="78">
        <v>0</v>
      </c>
      <c r="M128" s="79" t="s">
        <v>525</v>
      </c>
      <c r="N128" s="79" t="s">
        <v>525</v>
      </c>
      <c r="O128" s="79" t="s">
        <v>525</v>
      </c>
      <c r="P128" s="79" t="s">
        <v>525</v>
      </c>
      <c r="Q128" s="79" t="s">
        <v>525</v>
      </c>
      <c r="R128" s="78">
        <v>0</v>
      </c>
      <c r="S128" s="78">
        <v>0</v>
      </c>
      <c r="T128" s="79" t="s">
        <v>525</v>
      </c>
      <c r="U128" s="79" t="s">
        <v>525</v>
      </c>
      <c r="V128" s="79" t="s">
        <v>525</v>
      </c>
      <c r="W128" s="79" t="s">
        <v>525</v>
      </c>
      <c r="X128" s="79" t="s">
        <v>525</v>
      </c>
      <c r="Y128" s="78">
        <v>0</v>
      </c>
      <c r="Z128" s="207">
        <v>0</v>
      </c>
      <c r="AA128" s="133" t="s">
        <v>525</v>
      </c>
      <c r="AB128" s="208" t="s">
        <v>525</v>
      </c>
      <c r="AC128" s="208" t="s">
        <v>525</v>
      </c>
      <c r="AD128" s="208" t="s">
        <v>525</v>
      </c>
      <c r="AE128" s="134" t="s">
        <v>525</v>
      </c>
      <c r="AF128" s="78">
        <v>0</v>
      </c>
      <c r="AG128" s="207">
        <v>0</v>
      </c>
      <c r="AH128" s="133" t="s">
        <v>525</v>
      </c>
      <c r="AI128" s="208" t="s">
        <v>525</v>
      </c>
      <c r="AJ128" s="208" t="s">
        <v>525</v>
      </c>
      <c r="AK128" s="208" t="s">
        <v>525</v>
      </c>
      <c r="AL128" s="134" t="s">
        <v>525</v>
      </c>
    </row>
    <row r="129" spans="1:38" s="203" customFormat="1" ht="63" x14ac:dyDescent="0.25">
      <c r="A129" s="63" t="s">
        <v>250</v>
      </c>
      <c r="B129" s="121" t="s">
        <v>511</v>
      </c>
      <c r="C129" s="71" t="s">
        <v>512</v>
      </c>
      <c r="D129" s="78">
        <v>0</v>
      </c>
      <c r="E129" s="78">
        <v>0</v>
      </c>
      <c r="F129" s="79" t="s">
        <v>525</v>
      </c>
      <c r="G129" s="79" t="s">
        <v>525</v>
      </c>
      <c r="H129" s="79" t="s">
        <v>525</v>
      </c>
      <c r="I129" s="79" t="s">
        <v>525</v>
      </c>
      <c r="J129" s="79" t="s">
        <v>525</v>
      </c>
      <c r="K129" s="78">
        <v>0</v>
      </c>
      <c r="L129" s="78">
        <v>0</v>
      </c>
      <c r="M129" s="79" t="s">
        <v>525</v>
      </c>
      <c r="N129" s="79" t="s">
        <v>525</v>
      </c>
      <c r="O129" s="79" t="s">
        <v>525</v>
      </c>
      <c r="P129" s="79" t="s">
        <v>525</v>
      </c>
      <c r="Q129" s="79" t="s">
        <v>525</v>
      </c>
      <c r="R129" s="78">
        <v>0</v>
      </c>
      <c r="S129" s="78">
        <v>0</v>
      </c>
      <c r="T129" s="79" t="s">
        <v>525</v>
      </c>
      <c r="U129" s="79" t="s">
        <v>525</v>
      </c>
      <c r="V129" s="79" t="s">
        <v>525</v>
      </c>
      <c r="W129" s="79" t="s">
        <v>525</v>
      </c>
      <c r="X129" s="79" t="s">
        <v>525</v>
      </c>
      <c r="Y129" s="78">
        <v>0</v>
      </c>
      <c r="Z129" s="207">
        <v>0</v>
      </c>
      <c r="AA129" s="133" t="s">
        <v>525</v>
      </c>
      <c r="AB129" s="208" t="s">
        <v>525</v>
      </c>
      <c r="AC129" s="208" t="s">
        <v>525</v>
      </c>
      <c r="AD129" s="208" t="s">
        <v>525</v>
      </c>
      <c r="AE129" s="134" t="s">
        <v>525</v>
      </c>
      <c r="AF129" s="78">
        <v>0</v>
      </c>
      <c r="AG129" s="207">
        <v>0</v>
      </c>
      <c r="AH129" s="133" t="s">
        <v>525</v>
      </c>
      <c r="AI129" s="208" t="s">
        <v>525</v>
      </c>
      <c r="AJ129" s="208" t="s">
        <v>525</v>
      </c>
      <c r="AK129" s="208" t="s">
        <v>525</v>
      </c>
      <c r="AL129" s="134" t="s">
        <v>525</v>
      </c>
    </row>
    <row r="130" spans="1:38" s="203" customFormat="1" ht="63" x14ac:dyDescent="0.25">
      <c r="A130" s="63" t="s">
        <v>250</v>
      </c>
      <c r="B130" s="121" t="s">
        <v>513</v>
      </c>
      <c r="C130" s="71" t="s">
        <v>514</v>
      </c>
      <c r="D130" s="78">
        <v>0</v>
      </c>
      <c r="E130" s="78">
        <v>0</v>
      </c>
      <c r="F130" s="79" t="s">
        <v>525</v>
      </c>
      <c r="G130" s="79" t="s">
        <v>525</v>
      </c>
      <c r="H130" s="79" t="s">
        <v>525</v>
      </c>
      <c r="I130" s="79" t="s">
        <v>525</v>
      </c>
      <c r="J130" s="79" t="s">
        <v>525</v>
      </c>
      <c r="K130" s="78">
        <v>0</v>
      </c>
      <c r="L130" s="78">
        <v>0</v>
      </c>
      <c r="M130" s="79" t="s">
        <v>525</v>
      </c>
      <c r="N130" s="79" t="s">
        <v>525</v>
      </c>
      <c r="O130" s="79" t="s">
        <v>525</v>
      </c>
      <c r="P130" s="79" t="s">
        <v>525</v>
      </c>
      <c r="Q130" s="79" t="s">
        <v>525</v>
      </c>
      <c r="R130" s="78">
        <v>0</v>
      </c>
      <c r="S130" s="78">
        <v>0</v>
      </c>
      <c r="T130" s="79" t="s">
        <v>525</v>
      </c>
      <c r="U130" s="79" t="s">
        <v>525</v>
      </c>
      <c r="V130" s="79" t="s">
        <v>525</v>
      </c>
      <c r="W130" s="79" t="s">
        <v>525</v>
      </c>
      <c r="X130" s="79" t="s">
        <v>525</v>
      </c>
      <c r="Y130" s="78">
        <v>0</v>
      </c>
      <c r="Z130" s="207">
        <v>0</v>
      </c>
      <c r="AA130" s="133" t="s">
        <v>525</v>
      </c>
      <c r="AB130" s="208" t="s">
        <v>525</v>
      </c>
      <c r="AC130" s="208" t="s">
        <v>525</v>
      </c>
      <c r="AD130" s="208" t="s">
        <v>525</v>
      </c>
      <c r="AE130" s="134" t="s">
        <v>525</v>
      </c>
      <c r="AF130" s="78">
        <v>0</v>
      </c>
      <c r="AG130" s="207">
        <v>0</v>
      </c>
      <c r="AH130" s="133" t="s">
        <v>525</v>
      </c>
      <c r="AI130" s="208" t="s">
        <v>525</v>
      </c>
      <c r="AJ130" s="208" t="s">
        <v>525</v>
      </c>
      <c r="AK130" s="208" t="s">
        <v>525</v>
      </c>
      <c r="AL130" s="134" t="s">
        <v>525</v>
      </c>
    </row>
    <row r="131" spans="1:38" s="203" customFormat="1" ht="63" x14ac:dyDescent="0.25">
      <c r="A131" s="63" t="s">
        <v>250</v>
      </c>
      <c r="B131" s="121" t="s">
        <v>515</v>
      </c>
      <c r="C131" s="71" t="s">
        <v>516</v>
      </c>
      <c r="D131" s="78">
        <v>0</v>
      </c>
      <c r="E131" s="78">
        <v>0</v>
      </c>
      <c r="F131" s="79" t="s">
        <v>525</v>
      </c>
      <c r="G131" s="79" t="s">
        <v>525</v>
      </c>
      <c r="H131" s="79" t="s">
        <v>525</v>
      </c>
      <c r="I131" s="79" t="s">
        <v>525</v>
      </c>
      <c r="J131" s="79" t="s">
        <v>525</v>
      </c>
      <c r="K131" s="78">
        <v>0</v>
      </c>
      <c r="L131" s="78">
        <v>0</v>
      </c>
      <c r="M131" s="79" t="s">
        <v>525</v>
      </c>
      <c r="N131" s="79" t="s">
        <v>525</v>
      </c>
      <c r="O131" s="79" t="s">
        <v>525</v>
      </c>
      <c r="P131" s="79" t="s">
        <v>525</v>
      </c>
      <c r="Q131" s="79" t="s">
        <v>525</v>
      </c>
      <c r="R131" s="78">
        <v>0</v>
      </c>
      <c r="S131" s="78">
        <v>0</v>
      </c>
      <c r="T131" s="79" t="s">
        <v>525</v>
      </c>
      <c r="U131" s="79" t="s">
        <v>525</v>
      </c>
      <c r="V131" s="79" t="s">
        <v>525</v>
      </c>
      <c r="W131" s="79" t="s">
        <v>525</v>
      </c>
      <c r="X131" s="79" t="s">
        <v>525</v>
      </c>
      <c r="Y131" s="78">
        <v>0</v>
      </c>
      <c r="Z131" s="207">
        <v>0</v>
      </c>
      <c r="AA131" s="133" t="s">
        <v>525</v>
      </c>
      <c r="AB131" s="208" t="s">
        <v>525</v>
      </c>
      <c r="AC131" s="208" t="s">
        <v>525</v>
      </c>
      <c r="AD131" s="208" t="s">
        <v>525</v>
      </c>
      <c r="AE131" s="134" t="s">
        <v>525</v>
      </c>
      <c r="AF131" s="78">
        <v>0</v>
      </c>
      <c r="AG131" s="207">
        <v>0</v>
      </c>
      <c r="AH131" s="133" t="s">
        <v>525</v>
      </c>
      <c r="AI131" s="208" t="s">
        <v>525</v>
      </c>
      <c r="AJ131" s="208" t="s">
        <v>525</v>
      </c>
      <c r="AK131" s="208" t="s">
        <v>525</v>
      </c>
      <c r="AL131" s="134" t="s">
        <v>525</v>
      </c>
    </row>
    <row r="132" spans="1:38" s="203" customFormat="1" ht="47.25" x14ac:dyDescent="0.25">
      <c r="A132" s="63" t="s">
        <v>517</v>
      </c>
      <c r="B132" s="70" t="s">
        <v>518</v>
      </c>
      <c r="C132" s="71" t="s">
        <v>313</v>
      </c>
      <c r="D132" s="78">
        <v>0</v>
      </c>
      <c r="E132" s="78">
        <v>0</v>
      </c>
      <c r="F132" s="79" t="s">
        <v>525</v>
      </c>
      <c r="G132" s="79" t="s">
        <v>525</v>
      </c>
      <c r="H132" s="79" t="s">
        <v>525</v>
      </c>
      <c r="I132" s="79" t="s">
        <v>525</v>
      </c>
      <c r="J132" s="79" t="s">
        <v>525</v>
      </c>
      <c r="K132" s="78">
        <v>0</v>
      </c>
      <c r="L132" s="78">
        <v>0</v>
      </c>
      <c r="M132" s="79" t="s">
        <v>525</v>
      </c>
      <c r="N132" s="79" t="s">
        <v>525</v>
      </c>
      <c r="O132" s="79" t="s">
        <v>525</v>
      </c>
      <c r="P132" s="79" t="s">
        <v>525</v>
      </c>
      <c r="Q132" s="79" t="s">
        <v>525</v>
      </c>
      <c r="R132" s="78">
        <v>0</v>
      </c>
      <c r="S132" s="78">
        <v>0</v>
      </c>
      <c r="T132" s="79" t="s">
        <v>525</v>
      </c>
      <c r="U132" s="79" t="s">
        <v>525</v>
      </c>
      <c r="V132" s="79" t="s">
        <v>525</v>
      </c>
      <c r="W132" s="79" t="s">
        <v>525</v>
      </c>
      <c r="X132" s="79" t="s">
        <v>525</v>
      </c>
      <c r="Y132" s="78" t="s">
        <v>525</v>
      </c>
      <c r="Z132" s="207" t="s">
        <v>525</v>
      </c>
      <c r="AA132" s="133" t="s">
        <v>525</v>
      </c>
      <c r="AB132" s="208" t="s">
        <v>525</v>
      </c>
      <c r="AC132" s="208" t="s">
        <v>525</v>
      </c>
      <c r="AD132" s="208" t="s">
        <v>525</v>
      </c>
      <c r="AE132" s="134" t="s">
        <v>525</v>
      </c>
      <c r="AF132" s="78" t="s">
        <v>525</v>
      </c>
      <c r="AG132" s="207" t="s">
        <v>525</v>
      </c>
      <c r="AH132" s="133" t="s">
        <v>525</v>
      </c>
      <c r="AI132" s="208" t="s">
        <v>525</v>
      </c>
      <c r="AJ132" s="208" t="s">
        <v>525</v>
      </c>
      <c r="AK132" s="208" t="s">
        <v>525</v>
      </c>
      <c r="AL132" s="134" t="s">
        <v>525</v>
      </c>
    </row>
    <row r="133" spans="1:38" s="203" customFormat="1" ht="31.5" x14ac:dyDescent="0.25">
      <c r="A133" s="89" t="s">
        <v>519</v>
      </c>
      <c r="B133" s="70" t="s">
        <v>520</v>
      </c>
      <c r="C133" s="71" t="s">
        <v>313</v>
      </c>
      <c r="D133" s="78">
        <v>0</v>
      </c>
      <c r="E133" s="78">
        <v>0</v>
      </c>
      <c r="F133" s="79" t="s">
        <v>525</v>
      </c>
      <c r="G133" s="79" t="s">
        <v>525</v>
      </c>
      <c r="H133" s="79" t="s">
        <v>525</v>
      </c>
      <c r="I133" s="79" t="s">
        <v>525</v>
      </c>
      <c r="J133" s="79" t="s">
        <v>525</v>
      </c>
      <c r="K133" s="78">
        <v>0</v>
      </c>
      <c r="L133" s="78">
        <v>0</v>
      </c>
      <c r="M133" s="79" t="s">
        <v>525</v>
      </c>
      <c r="N133" s="79" t="s">
        <v>525</v>
      </c>
      <c r="O133" s="79" t="s">
        <v>525</v>
      </c>
      <c r="P133" s="79" t="s">
        <v>525</v>
      </c>
      <c r="Q133" s="79" t="s">
        <v>525</v>
      </c>
      <c r="R133" s="78">
        <v>0</v>
      </c>
      <c r="S133" s="78">
        <v>0</v>
      </c>
      <c r="T133" s="79" t="s">
        <v>525</v>
      </c>
      <c r="U133" s="79" t="s">
        <v>525</v>
      </c>
      <c r="V133" s="79" t="s">
        <v>525</v>
      </c>
      <c r="W133" s="79" t="s">
        <v>525</v>
      </c>
      <c r="X133" s="79" t="s">
        <v>525</v>
      </c>
      <c r="Y133" s="78">
        <v>0</v>
      </c>
      <c r="Z133" s="207">
        <v>0</v>
      </c>
      <c r="AA133" s="133">
        <v>0</v>
      </c>
      <c r="AB133" s="208">
        <v>0</v>
      </c>
      <c r="AC133" s="208">
        <v>0</v>
      </c>
      <c r="AD133" s="208">
        <v>0</v>
      </c>
      <c r="AE133" s="134">
        <v>0</v>
      </c>
      <c r="AF133" s="78">
        <v>0</v>
      </c>
      <c r="AG133" s="207">
        <v>0</v>
      </c>
      <c r="AH133" s="133">
        <v>0</v>
      </c>
      <c r="AI133" s="208">
        <v>0</v>
      </c>
      <c r="AJ133" s="208">
        <v>0</v>
      </c>
      <c r="AK133" s="208">
        <v>0</v>
      </c>
      <c r="AL133" s="134">
        <v>0</v>
      </c>
    </row>
    <row r="134" spans="1:38" s="203" customFormat="1" ht="47.25" x14ac:dyDescent="0.25">
      <c r="A134" s="89" t="s">
        <v>519</v>
      </c>
      <c r="B134" s="121" t="s">
        <v>521</v>
      </c>
      <c r="C134" s="71" t="s">
        <v>522</v>
      </c>
      <c r="D134" s="78">
        <v>0</v>
      </c>
      <c r="E134" s="78">
        <v>0</v>
      </c>
      <c r="F134" s="79" t="s">
        <v>525</v>
      </c>
      <c r="G134" s="79" t="s">
        <v>525</v>
      </c>
      <c r="H134" s="79" t="s">
        <v>525</v>
      </c>
      <c r="I134" s="79" t="s">
        <v>525</v>
      </c>
      <c r="J134" s="79" t="s">
        <v>525</v>
      </c>
      <c r="K134" s="78">
        <v>0</v>
      </c>
      <c r="L134" s="78">
        <v>0</v>
      </c>
      <c r="M134" s="79" t="s">
        <v>525</v>
      </c>
      <c r="N134" s="79" t="s">
        <v>525</v>
      </c>
      <c r="O134" s="79" t="s">
        <v>525</v>
      </c>
      <c r="P134" s="79" t="s">
        <v>525</v>
      </c>
      <c r="Q134" s="79" t="s">
        <v>525</v>
      </c>
      <c r="R134" s="78">
        <v>0</v>
      </c>
      <c r="S134" s="78">
        <v>0</v>
      </c>
      <c r="T134" s="79" t="s">
        <v>525</v>
      </c>
      <c r="U134" s="79" t="s">
        <v>525</v>
      </c>
      <c r="V134" s="79" t="s">
        <v>525</v>
      </c>
      <c r="W134" s="79" t="s">
        <v>525</v>
      </c>
      <c r="X134" s="79" t="s">
        <v>525</v>
      </c>
      <c r="Y134" s="78">
        <v>0</v>
      </c>
      <c r="Z134" s="207">
        <v>0</v>
      </c>
      <c r="AA134" s="133" t="s">
        <v>525</v>
      </c>
      <c r="AB134" s="208" t="s">
        <v>525</v>
      </c>
      <c r="AC134" s="208" t="s">
        <v>525</v>
      </c>
      <c r="AD134" s="208" t="s">
        <v>525</v>
      </c>
      <c r="AE134" s="134" t="s">
        <v>525</v>
      </c>
      <c r="AF134" s="78">
        <v>0</v>
      </c>
      <c r="AG134" s="207">
        <v>0</v>
      </c>
      <c r="AH134" s="133" t="s">
        <v>525</v>
      </c>
      <c r="AI134" s="208" t="s">
        <v>525</v>
      </c>
      <c r="AJ134" s="208" t="s">
        <v>525</v>
      </c>
      <c r="AK134" s="208" t="s">
        <v>525</v>
      </c>
      <c r="AL134" s="134" t="s">
        <v>525</v>
      </c>
    </row>
    <row r="135" spans="1:38" s="203" customFormat="1" ht="31.5" x14ac:dyDescent="0.25">
      <c r="A135" s="63" t="s">
        <v>519</v>
      </c>
      <c r="B135" s="122" t="s">
        <v>523</v>
      </c>
      <c r="C135" s="168" t="s">
        <v>524</v>
      </c>
      <c r="D135" s="78">
        <v>0</v>
      </c>
      <c r="E135" s="78">
        <v>0</v>
      </c>
      <c r="F135" s="79" t="s">
        <v>525</v>
      </c>
      <c r="G135" s="79" t="s">
        <v>525</v>
      </c>
      <c r="H135" s="79" t="s">
        <v>525</v>
      </c>
      <c r="I135" s="79" t="s">
        <v>525</v>
      </c>
      <c r="J135" s="79" t="s">
        <v>525</v>
      </c>
      <c r="K135" s="78">
        <v>0</v>
      </c>
      <c r="L135" s="78">
        <v>0</v>
      </c>
      <c r="M135" s="79" t="s">
        <v>525</v>
      </c>
      <c r="N135" s="79" t="s">
        <v>525</v>
      </c>
      <c r="O135" s="79" t="s">
        <v>525</v>
      </c>
      <c r="P135" s="79" t="s">
        <v>525</v>
      </c>
      <c r="Q135" s="79" t="s">
        <v>525</v>
      </c>
      <c r="R135" s="78">
        <v>0</v>
      </c>
      <c r="S135" s="78">
        <v>0</v>
      </c>
      <c r="T135" s="79" t="s">
        <v>525</v>
      </c>
      <c r="U135" s="79" t="s">
        <v>525</v>
      </c>
      <c r="V135" s="79" t="s">
        <v>525</v>
      </c>
      <c r="W135" s="79" t="s">
        <v>525</v>
      </c>
      <c r="X135" s="79" t="s">
        <v>525</v>
      </c>
      <c r="Y135" s="78">
        <v>0</v>
      </c>
      <c r="Z135" s="207">
        <v>0</v>
      </c>
      <c r="AA135" s="133" t="s">
        <v>525</v>
      </c>
      <c r="AB135" s="208" t="s">
        <v>525</v>
      </c>
      <c r="AC135" s="208" t="s">
        <v>525</v>
      </c>
      <c r="AD135" s="208" t="s">
        <v>525</v>
      </c>
      <c r="AE135" s="134" t="s">
        <v>525</v>
      </c>
      <c r="AF135" s="78">
        <v>0</v>
      </c>
      <c r="AG135" s="207">
        <v>0</v>
      </c>
      <c r="AH135" s="133" t="s">
        <v>525</v>
      </c>
      <c r="AI135" s="208" t="s">
        <v>525</v>
      </c>
      <c r="AJ135" s="208" t="s">
        <v>525</v>
      </c>
      <c r="AK135" s="208" t="s">
        <v>525</v>
      </c>
      <c r="AL135" s="134" t="s">
        <v>525</v>
      </c>
    </row>
  </sheetData>
  <mergeCells count="19">
    <mergeCell ref="A10:A13"/>
    <mergeCell ref="B10:B13"/>
    <mergeCell ref="C10:C13"/>
    <mergeCell ref="E12:J12"/>
    <mergeCell ref="L12:Q12"/>
    <mergeCell ref="A4:AL4"/>
    <mergeCell ref="A5:AL5"/>
    <mergeCell ref="A7:AL7"/>
    <mergeCell ref="A8:AL8"/>
    <mergeCell ref="A9:AL9"/>
    <mergeCell ref="S12:X12"/>
    <mergeCell ref="Z12:AE12"/>
    <mergeCell ref="AG12:AL12"/>
    <mergeCell ref="D10:AL10"/>
    <mergeCell ref="D11:J11"/>
    <mergeCell ref="K11:Q11"/>
    <mergeCell ref="R11:X11"/>
    <mergeCell ref="Y11:AE11"/>
    <mergeCell ref="AF11:AL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35"/>
  <sheetViews>
    <sheetView topLeftCell="A5" zoomScale="60" zoomScaleNormal="60" workbookViewId="0">
      <selection activeCell="A22" sqref="A22:C23"/>
    </sheetView>
  </sheetViews>
  <sheetFormatPr defaultRowHeight="15" x14ac:dyDescent="0.25"/>
  <cols>
    <col min="1" max="1" width="14.85546875" customWidth="1"/>
    <col min="2" max="2" width="30.42578125" customWidth="1"/>
    <col min="3" max="3" width="19.7109375" customWidth="1"/>
    <col min="11" max="12" width="9.140625" style="132"/>
    <col min="18" max="19" width="9.140625" style="132"/>
    <col min="25" max="25" width="9.140625" style="132"/>
    <col min="26" max="26" width="9.5703125" style="132" bestFit="1" customWidth="1"/>
    <col min="32" max="32" width="9.140625" style="132"/>
    <col min="33" max="33" width="9.5703125" style="132" bestFit="1" customWidth="1"/>
  </cols>
  <sheetData>
    <row r="1" spans="1:67" ht="22.5" x14ac:dyDescent="0.25">
      <c r="A1" s="44"/>
      <c r="B1" s="44"/>
      <c r="C1" s="44"/>
      <c r="D1" s="44"/>
      <c r="E1" s="44"/>
      <c r="F1" s="44"/>
      <c r="G1" s="44"/>
      <c r="H1" s="44"/>
      <c r="I1" s="44"/>
      <c r="J1" s="44"/>
      <c r="K1" s="129"/>
      <c r="L1" s="129"/>
      <c r="M1" s="44"/>
      <c r="N1" s="44"/>
      <c r="O1" s="44"/>
      <c r="P1" s="44"/>
      <c r="Q1" s="44"/>
      <c r="R1" s="129"/>
      <c r="S1" s="129"/>
      <c r="T1" s="44"/>
      <c r="U1" s="44"/>
      <c r="V1" s="44"/>
      <c r="W1" s="44"/>
      <c r="X1" s="44"/>
      <c r="Y1" s="129"/>
      <c r="Z1" s="129"/>
      <c r="AA1" s="44"/>
      <c r="AB1" s="44"/>
      <c r="AC1" s="44"/>
      <c r="AD1" s="44"/>
      <c r="AE1" s="44"/>
      <c r="AF1" s="129"/>
      <c r="AG1" s="129"/>
      <c r="AH1" s="44"/>
      <c r="AI1" s="44"/>
      <c r="AJ1" s="44"/>
      <c r="AK1" s="44"/>
      <c r="AL1" s="50" t="s">
        <v>18</v>
      </c>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row>
    <row r="2" spans="1:67" ht="22.5" x14ac:dyDescent="0.3">
      <c r="A2" s="44"/>
      <c r="B2" s="44"/>
      <c r="C2" s="44"/>
      <c r="D2" s="44"/>
      <c r="E2" s="44"/>
      <c r="F2" s="44"/>
      <c r="G2" s="44"/>
      <c r="H2" s="44"/>
      <c r="I2" s="44"/>
      <c r="J2" s="44"/>
      <c r="K2" s="129"/>
      <c r="L2" s="129"/>
      <c r="M2" s="44"/>
      <c r="N2" s="44"/>
      <c r="O2" s="44"/>
      <c r="P2" s="44"/>
      <c r="Q2" s="44"/>
      <c r="R2" s="129"/>
      <c r="S2" s="129"/>
      <c r="T2" s="44"/>
      <c r="U2" s="44"/>
      <c r="V2" s="44"/>
      <c r="W2" s="44"/>
      <c r="X2" s="44"/>
      <c r="Y2" s="129"/>
      <c r="Z2" s="129"/>
      <c r="AA2" s="44"/>
      <c r="AB2" s="44"/>
      <c r="AC2" s="44"/>
      <c r="AD2" s="44"/>
      <c r="AE2" s="44"/>
      <c r="AF2" s="129"/>
      <c r="AG2" s="129"/>
      <c r="AH2" s="44"/>
      <c r="AI2" s="44"/>
      <c r="AJ2" s="44"/>
      <c r="AK2" s="44"/>
      <c r="AL2" s="52" t="s">
        <v>19</v>
      </c>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row>
    <row r="3" spans="1:67" ht="18.75" x14ac:dyDescent="0.3">
      <c r="A3" s="44"/>
      <c r="B3" s="44"/>
      <c r="C3" s="44"/>
      <c r="D3" s="44"/>
      <c r="E3" s="44"/>
      <c r="F3" s="44"/>
      <c r="G3" s="44"/>
      <c r="H3" s="44"/>
      <c r="I3" s="44"/>
      <c r="J3" s="44"/>
      <c r="K3" s="129"/>
      <c r="L3" s="129"/>
      <c r="M3" s="44"/>
      <c r="N3" s="44"/>
      <c r="O3" s="44"/>
      <c r="P3" s="44"/>
      <c r="Q3" s="44"/>
      <c r="R3" s="129"/>
      <c r="S3" s="129"/>
      <c r="T3" s="44"/>
      <c r="U3" s="44"/>
      <c r="V3" s="44"/>
      <c r="W3" s="44"/>
      <c r="X3" s="44"/>
      <c r="Y3" s="129"/>
      <c r="Z3" s="129"/>
      <c r="AA3" s="44"/>
      <c r="AB3" s="44"/>
      <c r="AC3" s="44"/>
      <c r="AD3" s="44"/>
      <c r="AE3" s="44"/>
      <c r="AF3" s="129"/>
      <c r="AG3" s="129"/>
      <c r="AH3" s="44"/>
      <c r="AI3" s="44"/>
      <c r="AJ3" s="44"/>
      <c r="AK3" s="44"/>
      <c r="AL3" s="52"/>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row>
    <row r="4" spans="1:67" ht="18.75" x14ac:dyDescent="0.3">
      <c r="A4" s="254" t="s">
        <v>110</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row>
    <row r="5" spans="1:67" ht="18.75" x14ac:dyDescent="0.3">
      <c r="A5" s="233" t="s">
        <v>302</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row>
    <row r="6" spans="1:67" ht="15.75" x14ac:dyDescent="0.25">
      <c r="A6" s="66"/>
      <c r="B6" s="66"/>
      <c r="C6" s="66"/>
      <c r="D6" s="66"/>
      <c r="E6" s="66"/>
      <c r="F6" s="66"/>
      <c r="G6" s="66"/>
      <c r="H6" s="66"/>
      <c r="I6" s="66"/>
      <c r="J6" s="66"/>
      <c r="K6" s="130"/>
      <c r="L6" s="130"/>
      <c r="M6" s="66"/>
      <c r="N6" s="66"/>
      <c r="O6" s="66"/>
      <c r="P6" s="66"/>
      <c r="Q6" s="66"/>
      <c r="R6" s="130"/>
      <c r="S6" s="130"/>
      <c r="T6" s="66"/>
      <c r="U6" s="66"/>
      <c r="V6" s="66"/>
      <c r="W6" s="66"/>
      <c r="X6" s="66"/>
      <c r="Y6" s="130"/>
      <c r="Z6" s="130"/>
      <c r="AA6" s="66"/>
      <c r="AB6" s="66"/>
      <c r="AC6" s="66"/>
      <c r="AD6" s="66"/>
      <c r="AE6" s="66"/>
      <c r="AF6" s="130"/>
      <c r="AG6" s="130"/>
      <c r="AH6" s="66"/>
      <c r="AI6" s="66"/>
      <c r="AJ6" s="66"/>
      <c r="AK6" s="66"/>
      <c r="AL6" s="66"/>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row>
    <row r="7" spans="1:67" ht="18.75" x14ac:dyDescent="0.25">
      <c r="A7" s="223" t="str">
        <f>Лист2!$A$7</f>
        <v>Муниципального унитарного предприятия "Александровэлектросеть" Александровского района</v>
      </c>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row>
    <row r="8" spans="1:67" ht="15.75" x14ac:dyDescent="0.25">
      <c r="A8" s="224" t="s">
        <v>22</v>
      </c>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row>
    <row r="9" spans="1:67" ht="15.75" x14ac:dyDescent="0.25">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30"/>
      <c r="AN9" s="30"/>
      <c r="AO9" s="30"/>
      <c r="AP9" s="30"/>
      <c r="AQ9" s="31"/>
      <c r="AR9" s="31"/>
      <c r="AS9" s="31"/>
      <c r="AT9" s="31"/>
      <c r="AU9" s="31"/>
      <c r="AV9" s="31"/>
      <c r="AW9" s="31"/>
      <c r="AX9" s="31"/>
      <c r="AY9" s="31"/>
      <c r="AZ9" s="31"/>
      <c r="BA9" s="31"/>
      <c r="BB9" s="31"/>
      <c r="BC9" s="31"/>
      <c r="BD9" s="31"/>
      <c r="BE9" s="31"/>
      <c r="BF9" s="31"/>
      <c r="BG9" s="44"/>
      <c r="BH9" s="44"/>
      <c r="BI9" s="44"/>
      <c r="BJ9" s="44"/>
      <c r="BK9" s="44"/>
      <c r="BL9" s="44"/>
      <c r="BM9" s="44"/>
      <c r="BN9" s="44"/>
      <c r="BO9" s="44"/>
    </row>
    <row r="10" spans="1:67" s="203" customFormat="1" ht="19.5" customHeight="1" x14ac:dyDescent="0.25">
      <c r="A10" s="255" t="s">
        <v>23</v>
      </c>
      <c r="B10" s="252" t="s">
        <v>59</v>
      </c>
      <c r="C10" s="252" t="s">
        <v>60</v>
      </c>
      <c r="D10" s="253" t="s">
        <v>658</v>
      </c>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02"/>
      <c r="AN10" s="202"/>
      <c r="AO10" s="202"/>
      <c r="AP10" s="202"/>
    </row>
    <row r="11" spans="1:67" s="203" customFormat="1" ht="43.5" customHeight="1" x14ac:dyDescent="0.25">
      <c r="A11" s="256"/>
      <c r="B11" s="252"/>
      <c r="C11" s="252"/>
      <c r="D11" s="253" t="s">
        <v>111</v>
      </c>
      <c r="E11" s="253"/>
      <c r="F11" s="253"/>
      <c r="G11" s="253"/>
      <c r="H11" s="253"/>
      <c r="I11" s="253"/>
      <c r="J11" s="253"/>
      <c r="K11" s="253" t="s">
        <v>112</v>
      </c>
      <c r="L11" s="253"/>
      <c r="M11" s="253"/>
      <c r="N11" s="253"/>
      <c r="O11" s="253"/>
      <c r="P11" s="253"/>
      <c r="Q11" s="253"/>
      <c r="R11" s="253" t="s">
        <v>113</v>
      </c>
      <c r="S11" s="253"/>
      <c r="T11" s="253"/>
      <c r="U11" s="253"/>
      <c r="V11" s="253"/>
      <c r="W11" s="253"/>
      <c r="X11" s="253"/>
      <c r="Y11" s="253" t="s">
        <v>114</v>
      </c>
      <c r="Z11" s="253"/>
      <c r="AA11" s="253"/>
      <c r="AB11" s="253"/>
      <c r="AC11" s="253"/>
      <c r="AD11" s="253"/>
      <c r="AE11" s="253"/>
      <c r="AF11" s="252" t="s">
        <v>639</v>
      </c>
      <c r="AG11" s="252"/>
      <c r="AH11" s="252"/>
      <c r="AI11" s="252"/>
      <c r="AJ11" s="252"/>
      <c r="AK11" s="252"/>
      <c r="AL11" s="252"/>
      <c r="AM11" s="202"/>
      <c r="AN11" s="202"/>
      <c r="AO11" s="202"/>
      <c r="AP11" s="202"/>
    </row>
    <row r="12" spans="1:67" s="203" customFormat="1" ht="43.5" customHeight="1" x14ac:dyDescent="0.25">
      <c r="A12" s="256"/>
      <c r="B12" s="252"/>
      <c r="C12" s="252"/>
      <c r="D12" s="204" t="s">
        <v>80</v>
      </c>
      <c r="E12" s="253" t="s">
        <v>81</v>
      </c>
      <c r="F12" s="253"/>
      <c r="G12" s="253"/>
      <c r="H12" s="253"/>
      <c r="I12" s="253"/>
      <c r="J12" s="253"/>
      <c r="K12" s="204" t="s">
        <v>80</v>
      </c>
      <c r="L12" s="252" t="s">
        <v>81</v>
      </c>
      <c r="M12" s="252"/>
      <c r="N12" s="252"/>
      <c r="O12" s="252"/>
      <c r="P12" s="252"/>
      <c r="Q12" s="252"/>
      <c r="R12" s="204" t="s">
        <v>80</v>
      </c>
      <c r="S12" s="252" t="s">
        <v>81</v>
      </c>
      <c r="T12" s="252"/>
      <c r="U12" s="252"/>
      <c r="V12" s="252"/>
      <c r="W12" s="252"/>
      <c r="X12" s="252"/>
      <c r="Y12" s="204" t="s">
        <v>80</v>
      </c>
      <c r="Z12" s="252" t="s">
        <v>81</v>
      </c>
      <c r="AA12" s="252"/>
      <c r="AB12" s="252"/>
      <c r="AC12" s="252"/>
      <c r="AD12" s="252"/>
      <c r="AE12" s="252"/>
      <c r="AF12" s="204" t="s">
        <v>80</v>
      </c>
      <c r="AG12" s="252" t="s">
        <v>81</v>
      </c>
      <c r="AH12" s="252"/>
      <c r="AI12" s="252"/>
      <c r="AJ12" s="252"/>
      <c r="AK12" s="252"/>
      <c r="AL12" s="252"/>
    </row>
    <row r="13" spans="1:67" s="203" customFormat="1" ht="87.75" customHeight="1" x14ac:dyDescent="0.25">
      <c r="A13" s="257"/>
      <c r="B13" s="252"/>
      <c r="C13" s="252"/>
      <c r="D13" s="95" t="s">
        <v>304</v>
      </c>
      <c r="E13" s="95" t="s">
        <v>304</v>
      </c>
      <c r="F13" s="96" t="s">
        <v>252</v>
      </c>
      <c r="G13" s="96" t="s">
        <v>253</v>
      </c>
      <c r="H13" s="96" t="s">
        <v>254</v>
      </c>
      <c r="I13" s="96" t="s">
        <v>255</v>
      </c>
      <c r="J13" s="96" t="s">
        <v>256</v>
      </c>
      <c r="K13" s="95" t="s">
        <v>304</v>
      </c>
      <c r="L13" s="95" t="s">
        <v>304</v>
      </c>
      <c r="M13" s="96" t="s">
        <v>252</v>
      </c>
      <c r="N13" s="96" t="s">
        <v>253</v>
      </c>
      <c r="O13" s="96" t="s">
        <v>254</v>
      </c>
      <c r="P13" s="96" t="s">
        <v>255</v>
      </c>
      <c r="Q13" s="96" t="s">
        <v>256</v>
      </c>
      <c r="R13" s="95" t="s">
        <v>304</v>
      </c>
      <c r="S13" s="95" t="s">
        <v>304</v>
      </c>
      <c r="T13" s="96" t="s">
        <v>252</v>
      </c>
      <c r="U13" s="96" t="s">
        <v>253</v>
      </c>
      <c r="V13" s="96" t="s">
        <v>254</v>
      </c>
      <c r="W13" s="96" t="s">
        <v>255</v>
      </c>
      <c r="X13" s="96" t="s">
        <v>256</v>
      </c>
      <c r="Y13" s="95" t="s">
        <v>304</v>
      </c>
      <c r="Z13" s="95" t="s">
        <v>304</v>
      </c>
      <c r="AA13" s="96" t="s">
        <v>252</v>
      </c>
      <c r="AB13" s="96" t="s">
        <v>253</v>
      </c>
      <c r="AC13" s="96" t="s">
        <v>254</v>
      </c>
      <c r="AD13" s="96" t="s">
        <v>255</v>
      </c>
      <c r="AE13" s="96" t="s">
        <v>256</v>
      </c>
      <c r="AF13" s="95" t="s">
        <v>304</v>
      </c>
      <c r="AG13" s="95" t="s">
        <v>304</v>
      </c>
      <c r="AH13" s="96" t="s">
        <v>252</v>
      </c>
      <c r="AI13" s="96" t="s">
        <v>253</v>
      </c>
      <c r="AJ13" s="96" t="s">
        <v>254</v>
      </c>
      <c r="AK13" s="96" t="s">
        <v>255</v>
      </c>
      <c r="AL13" s="96" t="s">
        <v>256</v>
      </c>
    </row>
    <row r="14" spans="1:67" s="203" customFormat="1" ht="15.75" x14ac:dyDescent="0.25">
      <c r="A14" s="205">
        <v>1</v>
      </c>
      <c r="B14" s="205">
        <v>2</v>
      </c>
      <c r="C14" s="205">
        <v>3</v>
      </c>
      <c r="D14" s="205" t="s">
        <v>120</v>
      </c>
      <c r="E14" s="205" t="s">
        <v>121</v>
      </c>
      <c r="F14" s="205" t="s">
        <v>122</v>
      </c>
      <c r="G14" s="205" t="s">
        <v>123</v>
      </c>
      <c r="H14" s="205" t="s">
        <v>124</v>
      </c>
      <c r="I14" s="205" t="s">
        <v>125</v>
      </c>
      <c r="J14" s="205" t="s">
        <v>126</v>
      </c>
      <c r="K14" s="205" t="s">
        <v>127</v>
      </c>
      <c r="L14" s="205" t="s">
        <v>128</v>
      </c>
      <c r="M14" s="205" t="s">
        <v>129</v>
      </c>
      <c r="N14" s="205" t="s">
        <v>130</v>
      </c>
      <c r="O14" s="205" t="s">
        <v>131</v>
      </c>
      <c r="P14" s="205" t="s">
        <v>132</v>
      </c>
      <c r="Q14" s="205" t="s">
        <v>133</v>
      </c>
      <c r="R14" s="205" t="s">
        <v>134</v>
      </c>
      <c r="S14" s="205" t="s">
        <v>135</v>
      </c>
      <c r="T14" s="205" t="s">
        <v>136</v>
      </c>
      <c r="U14" s="205" t="s">
        <v>137</v>
      </c>
      <c r="V14" s="205" t="s">
        <v>138</v>
      </c>
      <c r="W14" s="205" t="s">
        <v>139</v>
      </c>
      <c r="X14" s="205" t="s">
        <v>140</v>
      </c>
      <c r="Y14" s="205" t="s">
        <v>141</v>
      </c>
      <c r="Z14" s="205" t="s">
        <v>142</v>
      </c>
      <c r="AA14" s="205" t="s">
        <v>143</v>
      </c>
      <c r="AB14" s="205" t="s">
        <v>144</v>
      </c>
      <c r="AC14" s="205" t="s">
        <v>145</v>
      </c>
      <c r="AD14" s="205" t="s">
        <v>146</v>
      </c>
      <c r="AE14" s="205" t="s">
        <v>147</v>
      </c>
      <c r="AF14" s="205" t="s">
        <v>148</v>
      </c>
      <c r="AG14" s="205" t="s">
        <v>149</v>
      </c>
      <c r="AH14" s="205" t="s">
        <v>150</v>
      </c>
      <c r="AI14" s="205" t="s">
        <v>151</v>
      </c>
      <c r="AJ14" s="205" t="s">
        <v>152</v>
      </c>
      <c r="AK14" s="205" t="s">
        <v>153</v>
      </c>
      <c r="AL14" s="205" t="s">
        <v>154</v>
      </c>
    </row>
    <row r="15" spans="1:67" s="203" customFormat="1" ht="31.5" x14ac:dyDescent="0.25">
      <c r="A15" s="63" t="s">
        <v>311</v>
      </c>
      <c r="B15" s="70" t="s">
        <v>312</v>
      </c>
      <c r="C15" s="71" t="s">
        <v>313</v>
      </c>
      <c r="D15" s="78">
        <v>0</v>
      </c>
      <c r="E15" s="78">
        <v>0</v>
      </c>
      <c r="F15" s="79" t="s">
        <v>525</v>
      </c>
      <c r="G15" s="79" t="s">
        <v>525</v>
      </c>
      <c r="H15" s="79" t="s">
        <v>525</v>
      </c>
      <c r="I15" s="79" t="s">
        <v>525</v>
      </c>
      <c r="J15" s="79" t="s">
        <v>525</v>
      </c>
      <c r="K15" s="78">
        <v>0</v>
      </c>
      <c r="L15" s="78">
        <v>0</v>
      </c>
      <c r="M15" s="79" t="s">
        <v>525</v>
      </c>
      <c r="N15" s="79" t="s">
        <v>525</v>
      </c>
      <c r="O15" s="79" t="s">
        <v>525</v>
      </c>
      <c r="P15" s="79" t="s">
        <v>525</v>
      </c>
      <c r="Q15" s="79" t="s">
        <v>525</v>
      </c>
      <c r="R15" s="78">
        <v>0</v>
      </c>
      <c r="S15" s="78">
        <v>0</v>
      </c>
      <c r="T15" s="79" t="s">
        <v>525</v>
      </c>
      <c r="U15" s="79" t="s">
        <v>525</v>
      </c>
      <c r="V15" s="79" t="s">
        <v>525</v>
      </c>
      <c r="W15" s="79" t="s">
        <v>525</v>
      </c>
      <c r="X15" s="79" t="s">
        <v>525</v>
      </c>
      <c r="Y15" s="78">
        <v>0</v>
      </c>
      <c r="Z15" s="207">
        <v>19.275748020000002</v>
      </c>
      <c r="AA15" s="133">
        <v>2.16</v>
      </c>
      <c r="AB15" s="208">
        <v>0</v>
      </c>
      <c r="AC15" s="208">
        <v>2.77</v>
      </c>
      <c r="AD15" s="208">
        <v>0</v>
      </c>
      <c r="AE15" s="134">
        <v>221</v>
      </c>
      <c r="AF15" s="78">
        <v>0</v>
      </c>
      <c r="AG15" s="207">
        <v>19.275748020000002</v>
      </c>
      <c r="AH15" s="133">
        <v>2.16</v>
      </c>
      <c r="AI15" s="208">
        <v>0</v>
      </c>
      <c r="AJ15" s="208">
        <v>2.77</v>
      </c>
      <c r="AK15" s="208">
        <v>0</v>
      </c>
      <c r="AL15" s="134">
        <v>221</v>
      </c>
    </row>
    <row r="16" spans="1:67" s="203" customFormat="1" ht="31.5" x14ac:dyDescent="0.25">
      <c r="A16" s="63" t="s">
        <v>314</v>
      </c>
      <c r="B16" s="70" t="s">
        <v>315</v>
      </c>
      <c r="C16" s="71" t="s">
        <v>313</v>
      </c>
      <c r="D16" s="78">
        <v>0</v>
      </c>
      <c r="E16" s="78">
        <v>0</v>
      </c>
      <c r="F16" s="79" t="s">
        <v>525</v>
      </c>
      <c r="G16" s="79" t="s">
        <v>525</v>
      </c>
      <c r="H16" s="79" t="s">
        <v>525</v>
      </c>
      <c r="I16" s="79" t="s">
        <v>525</v>
      </c>
      <c r="J16" s="79" t="s">
        <v>525</v>
      </c>
      <c r="K16" s="78">
        <v>0</v>
      </c>
      <c r="L16" s="78">
        <v>0</v>
      </c>
      <c r="M16" s="79" t="s">
        <v>525</v>
      </c>
      <c r="N16" s="79" t="s">
        <v>525</v>
      </c>
      <c r="O16" s="79" t="s">
        <v>525</v>
      </c>
      <c r="P16" s="79" t="s">
        <v>525</v>
      </c>
      <c r="Q16" s="79" t="s">
        <v>525</v>
      </c>
      <c r="R16" s="78">
        <v>0</v>
      </c>
      <c r="S16" s="78">
        <v>0</v>
      </c>
      <c r="T16" s="79" t="s">
        <v>525</v>
      </c>
      <c r="U16" s="79" t="s">
        <v>525</v>
      </c>
      <c r="V16" s="79" t="s">
        <v>525</v>
      </c>
      <c r="W16" s="79" t="s">
        <v>525</v>
      </c>
      <c r="X16" s="79" t="s">
        <v>525</v>
      </c>
      <c r="Y16" s="78" t="s">
        <v>525</v>
      </c>
      <c r="Z16" s="207" t="s">
        <v>525</v>
      </c>
      <c r="AA16" s="133" t="s">
        <v>525</v>
      </c>
      <c r="AB16" s="208" t="s">
        <v>525</v>
      </c>
      <c r="AC16" s="208" t="s">
        <v>525</v>
      </c>
      <c r="AD16" s="208" t="s">
        <v>525</v>
      </c>
      <c r="AE16" s="134" t="s">
        <v>525</v>
      </c>
      <c r="AF16" s="78" t="s">
        <v>525</v>
      </c>
      <c r="AG16" s="207" t="s">
        <v>525</v>
      </c>
      <c r="AH16" s="133" t="s">
        <v>525</v>
      </c>
      <c r="AI16" s="208" t="s">
        <v>525</v>
      </c>
      <c r="AJ16" s="208" t="s">
        <v>525</v>
      </c>
      <c r="AK16" s="208" t="s">
        <v>525</v>
      </c>
      <c r="AL16" s="134" t="s">
        <v>525</v>
      </c>
    </row>
    <row r="17" spans="1:38" s="203" customFormat="1" ht="47.25" x14ac:dyDescent="0.25">
      <c r="A17" s="63" t="s">
        <v>316</v>
      </c>
      <c r="B17" s="70" t="s">
        <v>317</v>
      </c>
      <c r="C17" s="71" t="s">
        <v>313</v>
      </c>
      <c r="D17" s="78">
        <v>0</v>
      </c>
      <c r="E17" s="78">
        <v>0</v>
      </c>
      <c r="F17" s="79" t="s">
        <v>525</v>
      </c>
      <c r="G17" s="79" t="s">
        <v>525</v>
      </c>
      <c r="H17" s="79" t="s">
        <v>525</v>
      </c>
      <c r="I17" s="79" t="s">
        <v>525</v>
      </c>
      <c r="J17" s="79" t="s">
        <v>525</v>
      </c>
      <c r="K17" s="78">
        <v>0</v>
      </c>
      <c r="L17" s="78">
        <v>0</v>
      </c>
      <c r="M17" s="79" t="s">
        <v>525</v>
      </c>
      <c r="N17" s="79" t="s">
        <v>525</v>
      </c>
      <c r="O17" s="79" t="s">
        <v>525</v>
      </c>
      <c r="P17" s="79" t="s">
        <v>525</v>
      </c>
      <c r="Q17" s="79" t="s">
        <v>525</v>
      </c>
      <c r="R17" s="78">
        <v>0</v>
      </c>
      <c r="S17" s="78">
        <v>0</v>
      </c>
      <c r="T17" s="79" t="s">
        <v>525</v>
      </c>
      <c r="U17" s="79" t="s">
        <v>525</v>
      </c>
      <c r="V17" s="79" t="s">
        <v>525</v>
      </c>
      <c r="W17" s="79" t="s">
        <v>525</v>
      </c>
      <c r="X17" s="79" t="s">
        <v>525</v>
      </c>
      <c r="Y17" s="78">
        <v>0</v>
      </c>
      <c r="Z17" s="207">
        <v>13.39249796</v>
      </c>
      <c r="AA17" s="133">
        <v>0</v>
      </c>
      <c r="AB17" s="208">
        <v>0</v>
      </c>
      <c r="AC17" s="208">
        <v>2.52</v>
      </c>
      <c r="AD17" s="208">
        <v>0</v>
      </c>
      <c r="AE17" s="134">
        <v>221</v>
      </c>
      <c r="AF17" s="78">
        <v>0</v>
      </c>
      <c r="AG17" s="207">
        <v>13.39249796</v>
      </c>
      <c r="AH17" s="133">
        <v>0</v>
      </c>
      <c r="AI17" s="208">
        <v>0</v>
      </c>
      <c r="AJ17" s="208">
        <v>2.52</v>
      </c>
      <c r="AK17" s="208">
        <v>0</v>
      </c>
      <c r="AL17" s="134">
        <v>221</v>
      </c>
    </row>
    <row r="18" spans="1:38" s="203" customFormat="1" ht="94.5" x14ac:dyDescent="0.25">
      <c r="A18" s="63" t="s">
        <v>318</v>
      </c>
      <c r="B18" s="70" t="s">
        <v>319</v>
      </c>
      <c r="C18" s="71" t="s">
        <v>313</v>
      </c>
      <c r="D18" s="78">
        <v>0</v>
      </c>
      <c r="E18" s="78">
        <v>0</v>
      </c>
      <c r="F18" s="79" t="s">
        <v>525</v>
      </c>
      <c r="G18" s="79" t="s">
        <v>525</v>
      </c>
      <c r="H18" s="79" t="s">
        <v>525</v>
      </c>
      <c r="I18" s="79" t="s">
        <v>525</v>
      </c>
      <c r="J18" s="79" t="s">
        <v>525</v>
      </c>
      <c r="K18" s="78">
        <v>0</v>
      </c>
      <c r="L18" s="78">
        <v>0</v>
      </c>
      <c r="M18" s="79" t="s">
        <v>525</v>
      </c>
      <c r="N18" s="79" t="s">
        <v>525</v>
      </c>
      <c r="O18" s="79" t="s">
        <v>525</v>
      </c>
      <c r="P18" s="79" t="s">
        <v>525</v>
      </c>
      <c r="Q18" s="79" t="s">
        <v>525</v>
      </c>
      <c r="R18" s="78">
        <v>0</v>
      </c>
      <c r="S18" s="78">
        <v>0</v>
      </c>
      <c r="T18" s="79" t="s">
        <v>525</v>
      </c>
      <c r="U18" s="79" t="s">
        <v>525</v>
      </c>
      <c r="V18" s="79" t="s">
        <v>525</v>
      </c>
      <c r="W18" s="79" t="s">
        <v>525</v>
      </c>
      <c r="X18" s="79" t="s">
        <v>525</v>
      </c>
      <c r="Y18" s="78" t="s">
        <v>525</v>
      </c>
      <c r="Z18" s="207" t="s">
        <v>525</v>
      </c>
      <c r="AA18" s="133" t="s">
        <v>525</v>
      </c>
      <c r="AB18" s="208" t="s">
        <v>525</v>
      </c>
      <c r="AC18" s="208" t="s">
        <v>525</v>
      </c>
      <c r="AD18" s="208" t="s">
        <v>525</v>
      </c>
      <c r="AE18" s="134" t="s">
        <v>525</v>
      </c>
      <c r="AF18" s="78" t="s">
        <v>525</v>
      </c>
      <c r="AG18" s="207" t="s">
        <v>525</v>
      </c>
      <c r="AH18" s="133" t="s">
        <v>525</v>
      </c>
      <c r="AI18" s="208" t="s">
        <v>525</v>
      </c>
      <c r="AJ18" s="208" t="s">
        <v>525</v>
      </c>
      <c r="AK18" s="208" t="s">
        <v>525</v>
      </c>
      <c r="AL18" s="134" t="s">
        <v>525</v>
      </c>
    </row>
    <row r="19" spans="1:38" s="203" customFormat="1" ht="47.25" x14ac:dyDescent="0.25">
      <c r="A19" s="63" t="s">
        <v>320</v>
      </c>
      <c r="B19" s="70" t="s">
        <v>321</v>
      </c>
      <c r="C19" s="71" t="s">
        <v>313</v>
      </c>
      <c r="D19" s="78">
        <v>0</v>
      </c>
      <c r="E19" s="78">
        <v>0</v>
      </c>
      <c r="F19" s="79" t="s">
        <v>525</v>
      </c>
      <c r="G19" s="79" t="s">
        <v>525</v>
      </c>
      <c r="H19" s="79" t="s">
        <v>525</v>
      </c>
      <c r="I19" s="79" t="s">
        <v>525</v>
      </c>
      <c r="J19" s="79" t="s">
        <v>525</v>
      </c>
      <c r="K19" s="78">
        <v>0</v>
      </c>
      <c r="L19" s="78">
        <v>0</v>
      </c>
      <c r="M19" s="79" t="s">
        <v>525</v>
      </c>
      <c r="N19" s="79" t="s">
        <v>525</v>
      </c>
      <c r="O19" s="79" t="s">
        <v>525</v>
      </c>
      <c r="P19" s="79" t="s">
        <v>525</v>
      </c>
      <c r="Q19" s="79" t="s">
        <v>525</v>
      </c>
      <c r="R19" s="78">
        <v>0</v>
      </c>
      <c r="S19" s="78">
        <v>0</v>
      </c>
      <c r="T19" s="79" t="s">
        <v>525</v>
      </c>
      <c r="U19" s="79" t="s">
        <v>525</v>
      </c>
      <c r="V19" s="79" t="s">
        <v>525</v>
      </c>
      <c r="W19" s="79" t="s">
        <v>525</v>
      </c>
      <c r="X19" s="79" t="s">
        <v>525</v>
      </c>
      <c r="Y19" s="78">
        <v>0</v>
      </c>
      <c r="Z19" s="207">
        <v>5.8832500599999999</v>
      </c>
      <c r="AA19" s="133">
        <v>2.16</v>
      </c>
      <c r="AB19" s="208">
        <v>0</v>
      </c>
      <c r="AC19" s="208">
        <v>0.25</v>
      </c>
      <c r="AD19" s="208">
        <v>0</v>
      </c>
      <c r="AE19" s="134">
        <v>0</v>
      </c>
      <c r="AF19" s="78">
        <v>0</v>
      </c>
      <c r="AG19" s="207">
        <v>5.8832500599999999</v>
      </c>
      <c r="AH19" s="133">
        <v>2.16</v>
      </c>
      <c r="AI19" s="208">
        <v>0</v>
      </c>
      <c r="AJ19" s="208">
        <v>0.25</v>
      </c>
      <c r="AK19" s="208">
        <v>0</v>
      </c>
      <c r="AL19" s="134">
        <v>0</v>
      </c>
    </row>
    <row r="20" spans="1:38" s="203" customFormat="1" ht="63" x14ac:dyDescent="0.25">
      <c r="A20" s="63" t="s">
        <v>322</v>
      </c>
      <c r="B20" s="70" t="s">
        <v>323</v>
      </c>
      <c r="C20" s="71" t="s">
        <v>313</v>
      </c>
      <c r="D20" s="78">
        <v>0</v>
      </c>
      <c r="E20" s="78">
        <v>0</v>
      </c>
      <c r="F20" s="79" t="s">
        <v>525</v>
      </c>
      <c r="G20" s="79" t="s">
        <v>525</v>
      </c>
      <c r="H20" s="79" t="s">
        <v>525</v>
      </c>
      <c r="I20" s="79" t="s">
        <v>525</v>
      </c>
      <c r="J20" s="79" t="s">
        <v>525</v>
      </c>
      <c r="K20" s="78">
        <v>0</v>
      </c>
      <c r="L20" s="78">
        <v>0</v>
      </c>
      <c r="M20" s="79" t="s">
        <v>525</v>
      </c>
      <c r="N20" s="79" t="s">
        <v>525</v>
      </c>
      <c r="O20" s="79" t="s">
        <v>525</v>
      </c>
      <c r="P20" s="79" t="s">
        <v>525</v>
      </c>
      <c r="Q20" s="79" t="s">
        <v>525</v>
      </c>
      <c r="R20" s="78">
        <v>0</v>
      </c>
      <c r="S20" s="78">
        <v>0</v>
      </c>
      <c r="T20" s="79" t="s">
        <v>525</v>
      </c>
      <c r="U20" s="79" t="s">
        <v>525</v>
      </c>
      <c r="V20" s="79" t="s">
        <v>525</v>
      </c>
      <c r="W20" s="79" t="s">
        <v>525</v>
      </c>
      <c r="X20" s="79" t="s">
        <v>525</v>
      </c>
      <c r="Y20" s="78" t="s">
        <v>525</v>
      </c>
      <c r="Z20" s="207" t="s">
        <v>525</v>
      </c>
      <c r="AA20" s="133" t="s">
        <v>525</v>
      </c>
      <c r="AB20" s="208" t="s">
        <v>525</v>
      </c>
      <c r="AC20" s="208" t="s">
        <v>525</v>
      </c>
      <c r="AD20" s="208" t="s">
        <v>525</v>
      </c>
      <c r="AE20" s="134" t="s">
        <v>525</v>
      </c>
      <c r="AF20" s="78" t="s">
        <v>525</v>
      </c>
      <c r="AG20" s="207" t="s">
        <v>525</v>
      </c>
      <c r="AH20" s="133" t="s">
        <v>525</v>
      </c>
      <c r="AI20" s="208" t="s">
        <v>525</v>
      </c>
      <c r="AJ20" s="208" t="s">
        <v>525</v>
      </c>
      <c r="AK20" s="208" t="s">
        <v>525</v>
      </c>
      <c r="AL20" s="134" t="s">
        <v>525</v>
      </c>
    </row>
    <row r="21" spans="1:38" s="203" customFormat="1" ht="31.5" x14ac:dyDescent="0.25">
      <c r="A21" s="63" t="s">
        <v>324</v>
      </c>
      <c r="B21" s="70" t="s">
        <v>325</v>
      </c>
      <c r="C21" s="71" t="s">
        <v>313</v>
      </c>
      <c r="D21" s="78">
        <v>0</v>
      </c>
      <c r="E21" s="78">
        <v>0</v>
      </c>
      <c r="F21" s="79" t="s">
        <v>525</v>
      </c>
      <c r="G21" s="79" t="s">
        <v>525</v>
      </c>
      <c r="H21" s="79" t="s">
        <v>525</v>
      </c>
      <c r="I21" s="79" t="s">
        <v>525</v>
      </c>
      <c r="J21" s="79" t="s">
        <v>525</v>
      </c>
      <c r="K21" s="78">
        <v>0</v>
      </c>
      <c r="L21" s="78">
        <v>0</v>
      </c>
      <c r="M21" s="79" t="s">
        <v>525</v>
      </c>
      <c r="N21" s="79" t="s">
        <v>525</v>
      </c>
      <c r="O21" s="79" t="s">
        <v>525</v>
      </c>
      <c r="P21" s="79" t="s">
        <v>525</v>
      </c>
      <c r="Q21" s="79" t="s">
        <v>525</v>
      </c>
      <c r="R21" s="78">
        <v>0</v>
      </c>
      <c r="S21" s="78">
        <v>0</v>
      </c>
      <c r="T21" s="79" t="s">
        <v>525</v>
      </c>
      <c r="U21" s="79" t="s">
        <v>525</v>
      </c>
      <c r="V21" s="79" t="s">
        <v>525</v>
      </c>
      <c r="W21" s="79" t="s">
        <v>525</v>
      </c>
      <c r="X21" s="79" t="s">
        <v>525</v>
      </c>
      <c r="Y21" s="78">
        <v>0</v>
      </c>
      <c r="Z21" s="207">
        <v>0</v>
      </c>
      <c r="AA21" s="133">
        <v>0</v>
      </c>
      <c r="AB21" s="208">
        <v>0</v>
      </c>
      <c r="AC21" s="208">
        <v>0</v>
      </c>
      <c r="AD21" s="208">
        <v>0</v>
      </c>
      <c r="AE21" s="134">
        <v>0</v>
      </c>
      <c r="AF21" s="78">
        <v>0</v>
      </c>
      <c r="AG21" s="207">
        <v>0</v>
      </c>
      <c r="AH21" s="133">
        <v>0</v>
      </c>
      <c r="AI21" s="208">
        <v>0</v>
      </c>
      <c r="AJ21" s="208">
        <v>0</v>
      </c>
      <c r="AK21" s="208">
        <v>0</v>
      </c>
      <c r="AL21" s="134">
        <v>0</v>
      </c>
    </row>
    <row r="22" spans="1:38" s="203" customFormat="1" ht="15.75" x14ac:dyDescent="0.25">
      <c r="A22" s="63"/>
      <c r="B22" s="70"/>
      <c r="C22" s="71"/>
      <c r="D22" s="82"/>
      <c r="E22" s="82"/>
      <c r="F22" s="82"/>
      <c r="G22" s="82"/>
      <c r="H22" s="82"/>
      <c r="I22" s="82"/>
      <c r="J22" s="82"/>
      <c r="K22" s="82"/>
      <c r="L22" s="82"/>
      <c r="M22" s="82"/>
      <c r="N22" s="82"/>
      <c r="O22" s="82"/>
      <c r="P22" s="82"/>
      <c r="Q22" s="82"/>
      <c r="R22" s="82"/>
      <c r="S22" s="82"/>
      <c r="T22" s="82"/>
      <c r="U22" s="82"/>
      <c r="V22" s="82"/>
      <c r="W22" s="82"/>
      <c r="X22" s="82"/>
      <c r="Y22" s="82"/>
      <c r="Z22" s="207"/>
      <c r="AA22" s="133"/>
      <c r="AB22" s="208"/>
      <c r="AC22" s="208"/>
      <c r="AD22" s="208"/>
      <c r="AE22" s="134"/>
      <c r="AF22" s="209"/>
      <c r="AG22" s="207"/>
      <c r="AH22" s="133"/>
      <c r="AI22" s="208"/>
      <c r="AJ22" s="208"/>
      <c r="AK22" s="208"/>
      <c r="AL22" s="134"/>
    </row>
    <row r="23" spans="1:38" s="203" customFormat="1" ht="15.75" x14ac:dyDescent="0.25">
      <c r="A23" s="72" t="s">
        <v>326</v>
      </c>
      <c r="B23" s="73" t="s">
        <v>327</v>
      </c>
      <c r="C23" s="71"/>
      <c r="D23" s="82"/>
      <c r="E23" s="82"/>
      <c r="F23" s="82"/>
      <c r="G23" s="82"/>
      <c r="H23" s="82"/>
      <c r="I23" s="82"/>
      <c r="J23" s="82"/>
      <c r="K23" s="82"/>
      <c r="L23" s="82"/>
      <c r="M23" s="82"/>
      <c r="N23" s="82"/>
      <c r="O23" s="82"/>
      <c r="P23" s="82"/>
      <c r="Q23" s="82"/>
      <c r="R23" s="82"/>
      <c r="S23" s="82"/>
      <c r="T23" s="82"/>
      <c r="U23" s="82"/>
      <c r="V23" s="82"/>
      <c r="W23" s="82"/>
      <c r="X23" s="82"/>
      <c r="Y23" s="82"/>
      <c r="Z23" s="207"/>
      <c r="AA23" s="133"/>
      <c r="AB23" s="208"/>
      <c r="AC23" s="208"/>
      <c r="AD23" s="208"/>
      <c r="AE23" s="134"/>
      <c r="AF23" s="209"/>
      <c r="AG23" s="207"/>
      <c r="AH23" s="133"/>
      <c r="AI23" s="208"/>
      <c r="AJ23" s="208"/>
      <c r="AK23" s="208"/>
      <c r="AL23" s="134"/>
    </row>
    <row r="24" spans="1:38" s="203" customFormat="1" ht="47.25" x14ac:dyDescent="0.25">
      <c r="A24" s="63" t="s">
        <v>238</v>
      </c>
      <c r="B24" s="70" t="s">
        <v>328</v>
      </c>
      <c r="C24" s="71" t="s">
        <v>313</v>
      </c>
      <c r="D24" s="78">
        <v>0</v>
      </c>
      <c r="E24" s="78">
        <v>0</v>
      </c>
      <c r="F24" s="79" t="s">
        <v>525</v>
      </c>
      <c r="G24" s="79" t="s">
        <v>525</v>
      </c>
      <c r="H24" s="79" t="s">
        <v>525</v>
      </c>
      <c r="I24" s="79" t="s">
        <v>525</v>
      </c>
      <c r="J24" s="79" t="s">
        <v>525</v>
      </c>
      <c r="K24" s="78">
        <v>0</v>
      </c>
      <c r="L24" s="78">
        <v>0</v>
      </c>
      <c r="M24" s="79" t="s">
        <v>525</v>
      </c>
      <c r="N24" s="79" t="s">
        <v>525</v>
      </c>
      <c r="O24" s="79" t="s">
        <v>525</v>
      </c>
      <c r="P24" s="79" t="s">
        <v>525</v>
      </c>
      <c r="Q24" s="79" t="s">
        <v>525</v>
      </c>
      <c r="R24" s="78">
        <v>0</v>
      </c>
      <c r="S24" s="78">
        <v>0</v>
      </c>
      <c r="T24" s="79" t="s">
        <v>525</v>
      </c>
      <c r="U24" s="79" t="s">
        <v>525</v>
      </c>
      <c r="V24" s="79" t="s">
        <v>525</v>
      </c>
      <c r="W24" s="79" t="s">
        <v>525</v>
      </c>
      <c r="X24" s="79" t="s">
        <v>525</v>
      </c>
      <c r="Y24" s="78" t="s">
        <v>525</v>
      </c>
      <c r="Z24" s="207" t="s">
        <v>525</v>
      </c>
      <c r="AA24" s="133" t="s">
        <v>525</v>
      </c>
      <c r="AB24" s="208" t="s">
        <v>525</v>
      </c>
      <c r="AC24" s="208" t="s">
        <v>525</v>
      </c>
      <c r="AD24" s="208" t="s">
        <v>525</v>
      </c>
      <c r="AE24" s="134" t="s">
        <v>525</v>
      </c>
      <c r="AF24" s="78" t="s">
        <v>525</v>
      </c>
      <c r="AG24" s="207" t="s">
        <v>525</v>
      </c>
      <c r="AH24" s="133" t="s">
        <v>525</v>
      </c>
      <c r="AI24" s="208" t="s">
        <v>525</v>
      </c>
      <c r="AJ24" s="208" t="s">
        <v>525</v>
      </c>
      <c r="AK24" s="208" t="s">
        <v>525</v>
      </c>
      <c r="AL24" s="134" t="s">
        <v>525</v>
      </c>
    </row>
    <row r="25" spans="1:38" s="203" customFormat="1" ht="78.75" x14ac:dyDescent="0.25">
      <c r="A25" s="63" t="s">
        <v>239</v>
      </c>
      <c r="B25" s="70" t="s">
        <v>329</v>
      </c>
      <c r="C25" s="71" t="s">
        <v>313</v>
      </c>
      <c r="D25" s="78">
        <v>0</v>
      </c>
      <c r="E25" s="78">
        <v>0</v>
      </c>
      <c r="F25" s="79" t="s">
        <v>525</v>
      </c>
      <c r="G25" s="79" t="s">
        <v>525</v>
      </c>
      <c r="H25" s="79" t="s">
        <v>525</v>
      </c>
      <c r="I25" s="79" t="s">
        <v>525</v>
      </c>
      <c r="J25" s="79" t="s">
        <v>525</v>
      </c>
      <c r="K25" s="78">
        <v>0</v>
      </c>
      <c r="L25" s="78">
        <v>0</v>
      </c>
      <c r="M25" s="79" t="s">
        <v>525</v>
      </c>
      <c r="N25" s="79" t="s">
        <v>525</v>
      </c>
      <c r="O25" s="79" t="s">
        <v>525</v>
      </c>
      <c r="P25" s="79" t="s">
        <v>525</v>
      </c>
      <c r="Q25" s="79" t="s">
        <v>525</v>
      </c>
      <c r="R25" s="78">
        <v>0</v>
      </c>
      <c r="S25" s="78">
        <v>0</v>
      </c>
      <c r="T25" s="79" t="s">
        <v>525</v>
      </c>
      <c r="U25" s="79" t="s">
        <v>525</v>
      </c>
      <c r="V25" s="79" t="s">
        <v>525</v>
      </c>
      <c r="W25" s="79" t="s">
        <v>525</v>
      </c>
      <c r="X25" s="79" t="s">
        <v>525</v>
      </c>
      <c r="Y25" s="78" t="s">
        <v>525</v>
      </c>
      <c r="Z25" s="207" t="s">
        <v>525</v>
      </c>
      <c r="AA25" s="133" t="s">
        <v>525</v>
      </c>
      <c r="AB25" s="208" t="s">
        <v>525</v>
      </c>
      <c r="AC25" s="208" t="s">
        <v>525</v>
      </c>
      <c r="AD25" s="208" t="s">
        <v>525</v>
      </c>
      <c r="AE25" s="134" t="s">
        <v>525</v>
      </c>
      <c r="AF25" s="78" t="s">
        <v>525</v>
      </c>
      <c r="AG25" s="207" t="s">
        <v>525</v>
      </c>
      <c r="AH25" s="133" t="s">
        <v>525</v>
      </c>
      <c r="AI25" s="208" t="s">
        <v>525</v>
      </c>
      <c r="AJ25" s="208" t="s">
        <v>525</v>
      </c>
      <c r="AK25" s="208" t="s">
        <v>525</v>
      </c>
      <c r="AL25" s="134" t="s">
        <v>525</v>
      </c>
    </row>
    <row r="26" spans="1:38" s="203" customFormat="1" ht="110.25" x14ac:dyDescent="0.25">
      <c r="A26" s="63" t="s">
        <v>173</v>
      </c>
      <c r="B26" s="70" t="s">
        <v>330</v>
      </c>
      <c r="C26" s="71" t="s">
        <v>313</v>
      </c>
      <c r="D26" s="78">
        <v>0</v>
      </c>
      <c r="E26" s="78">
        <v>0</v>
      </c>
      <c r="F26" s="79" t="s">
        <v>525</v>
      </c>
      <c r="G26" s="79" t="s">
        <v>525</v>
      </c>
      <c r="H26" s="79" t="s">
        <v>525</v>
      </c>
      <c r="I26" s="79" t="s">
        <v>525</v>
      </c>
      <c r="J26" s="79" t="s">
        <v>525</v>
      </c>
      <c r="K26" s="78">
        <v>0</v>
      </c>
      <c r="L26" s="78">
        <v>0</v>
      </c>
      <c r="M26" s="79" t="s">
        <v>525</v>
      </c>
      <c r="N26" s="79" t="s">
        <v>525</v>
      </c>
      <c r="O26" s="79" t="s">
        <v>525</v>
      </c>
      <c r="P26" s="79" t="s">
        <v>525</v>
      </c>
      <c r="Q26" s="79" t="s">
        <v>525</v>
      </c>
      <c r="R26" s="78">
        <v>0</v>
      </c>
      <c r="S26" s="78">
        <v>0</v>
      </c>
      <c r="T26" s="79" t="s">
        <v>525</v>
      </c>
      <c r="U26" s="79" t="s">
        <v>525</v>
      </c>
      <c r="V26" s="79" t="s">
        <v>525</v>
      </c>
      <c r="W26" s="79" t="s">
        <v>525</v>
      </c>
      <c r="X26" s="79" t="s">
        <v>525</v>
      </c>
      <c r="Y26" s="78" t="s">
        <v>525</v>
      </c>
      <c r="Z26" s="207" t="s">
        <v>525</v>
      </c>
      <c r="AA26" s="133" t="s">
        <v>525</v>
      </c>
      <c r="AB26" s="208" t="s">
        <v>525</v>
      </c>
      <c r="AC26" s="208" t="s">
        <v>525</v>
      </c>
      <c r="AD26" s="208" t="s">
        <v>525</v>
      </c>
      <c r="AE26" s="134" t="s">
        <v>525</v>
      </c>
      <c r="AF26" s="78" t="s">
        <v>525</v>
      </c>
      <c r="AG26" s="207" t="s">
        <v>525</v>
      </c>
      <c r="AH26" s="133" t="s">
        <v>525</v>
      </c>
      <c r="AI26" s="208" t="s">
        <v>525</v>
      </c>
      <c r="AJ26" s="208" t="s">
        <v>525</v>
      </c>
      <c r="AK26" s="208" t="s">
        <v>525</v>
      </c>
      <c r="AL26" s="134" t="s">
        <v>525</v>
      </c>
    </row>
    <row r="27" spans="1:38" s="203" customFormat="1" ht="110.25" x14ac:dyDescent="0.25">
      <c r="A27" s="63" t="s">
        <v>331</v>
      </c>
      <c r="B27" s="70" t="s">
        <v>332</v>
      </c>
      <c r="C27" s="71" t="s">
        <v>313</v>
      </c>
      <c r="D27" s="78">
        <v>0</v>
      </c>
      <c r="E27" s="78">
        <v>0</v>
      </c>
      <c r="F27" s="79" t="s">
        <v>525</v>
      </c>
      <c r="G27" s="79" t="s">
        <v>525</v>
      </c>
      <c r="H27" s="79" t="s">
        <v>525</v>
      </c>
      <c r="I27" s="79" t="s">
        <v>525</v>
      </c>
      <c r="J27" s="79" t="s">
        <v>525</v>
      </c>
      <c r="K27" s="78">
        <v>0</v>
      </c>
      <c r="L27" s="78">
        <v>0</v>
      </c>
      <c r="M27" s="79" t="s">
        <v>525</v>
      </c>
      <c r="N27" s="79" t="s">
        <v>525</v>
      </c>
      <c r="O27" s="79" t="s">
        <v>525</v>
      </c>
      <c r="P27" s="79" t="s">
        <v>525</v>
      </c>
      <c r="Q27" s="79" t="s">
        <v>525</v>
      </c>
      <c r="R27" s="78">
        <v>0</v>
      </c>
      <c r="S27" s="78">
        <v>0</v>
      </c>
      <c r="T27" s="79" t="s">
        <v>525</v>
      </c>
      <c r="U27" s="79" t="s">
        <v>525</v>
      </c>
      <c r="V27" s="79" t="s">
        <v>525</v>
      </c>
      <c r="W27" s="79" t="s">
        <v>525</v>
      </c>
      <c r="X27" s="79" t="s">
        <v>525</v>
      </c>
      <c r="Y27" s="78" t="s">
        <v>525</v>
      </c>
      <c r="Z27" s="207" t="s">
        <v>525</v>
      </c>
      <c r="AA27" s="133" t="s">
        <v>525</v>
      </c>
      <c r="AB27" s="208" t="s">
        <v>525</v>
      </c>
      <c r="AC27" s="208" t="s">
        <v>525</v>
      </c>
      <c r="AD27" s="208" t="s">
        <v>525</v>
      </c>
      <c r="AE27" s="134" t="s">
        <v>525</v>
      </c>
      <c r="AF27" s="78" t="s">
        <v>525</v>
      </c>
      <c r="AG27" s="207" t="s">
        <v>525</v>
      </c>
      <c r="AH27" s="133" t="s">
        <v>525</v>
      </c>
      <c r="AI27" s="208" t="s">
        <v>525</v>
      </c>
      <c r="AJ27" s="208" t="s">
        <v>525</v>
      </c>
      <c r="AK27" s="208" t="s">
        <v>525</v>
      </c>
      <c r="AL27" s="134" t="s">
        <v>525</v>
      </c>
    </row>
    <row r="28" spans="1:38" s="203" customFormat="1" ht="94.5" x14ac:dyDescent="0.25">
      <c r="A28" s="63" t="s">
        <v>333</v>
      </c>
      <c r="B28" s="70" t="s">
        <v>334</v>
      </c>
      <c r="C28" s="71" t="s">
        <v>313</v>
      </c>
      <c r="D28" s="78">
        <v>0</v>
      </c>
      <c r="E28" s="78">
        <v>0</v>
      </c>
      <c r="F28" s="79" t="s">
        <v>525</v>
      </c>
      <c r="G28" s="79" t="s">
        <v>525</v>
      </c>
      <c r="H28" s="79" t="s">
        <v>525</v>
      </c>
      <c r="I28" s="79" t="s">
        <v>525</v>
      </c>
      <c r="J28" s="79" t="s">
        <v>525</v>
      </c>
      <c r="K28" s="78">
        <v>0</v>
      </c>
      <c r="L28" s="78">
        <v>0</v>
      </c>
      <c r="M28" s="79" t="s">
        <v>525</v>
      </c>
      <c r="N28" s="79" t="s">
        <v>525</v>
      </c>
      <c r="O28" s="79" t="s">
        <v>525</v>
      </c>
      <c r="P28" s="79" t="s">
        <v>525</v>
      </c>
      <c r="Q28" s="79" t="s">
        <v>525</v>
      </c>
      <c r="R28" s="78">
        <v>0</v>
      </c>
      <c r="S28" s="78">
        <v>0</v>
      </c>
      <c r="T28" s="79" t="s">
        <v>525</v>
      </c>
      <c r="U28" s="79" t="s">
        <v>525</v>
      </c>
      <c r="V28" s="79" t="s">
        <v>525</v>
      </c>
      <c r="W28" s="79" t="s">
        <v>525</v>
      </c>
      <c r="X28" s="79" t="s">
        <v>525</v>
      </c>
      <c r="Y28" s="78" t="s">
        <v>525</v>
      </c>
      <c r="Z28" s="207" t="s">
        <v>525</v>
      </c>
      <c r="AA28" s="133" t="s">
        <v>525</v>
      </c>
      <c r="AB28" s="208" t="s">
        <v>525</v>
      </c>
      <c r="AC28" s="208" t="s">
        <v>525</v>
      </c>
      <c r="AD28" s="208" t="s">
        <v>525</v>
      </c>
      <c r="AE28" s="134" t="s">
        <v>525</v>
      </c>
      <c r="AF28" s="78" t="s">
        <v>525</v>
      </c>
      <c r="AG28" s="207" t="s">
        <v>525</v>
      </c>
      <c r="AH28" s="133" t="s">
        <v>525</v>
      </c>
      <c r="AI28" s="208" t="s">
        <v>525</v>
      </c>
      <c r="AJ28" s="208" t="s">
        <v>525</v>
      </c>
      <c r="AK28" s="208" t="s">
        <v>525</v>
      </c>
      <c r="AL28" s="134" t="s">
        <v>525</v>
      </c>
    </row>
    <row r="29" spans="1:38" s="203" customFormat="1" ht="63" x14ac:dyDescent="0.25">
      <c r="A29" s="63" t="s">
        <v>240</v>
      </c>
      <c r="B29" s="70" t="s">
        <v>335</v>
      </c>
      <c r="C29" s="71" t="s">
        <v>313</v>
      </c>
      <c r="D29" s="78">
        <v>0</v>
      </c>
      <c r="E29" s="78">
        <v>0</v>
      </c>
      <c r="F29" s="79" t="s">
        <v>525</v>
      </c>
      <c r="G29" s="79" t="s">
        <v>525</v>
      </c>
      <c r="H29" s="79" t="s">
        <v>525</v>
      </c>
      <c r="I29" s="79" t="s">
        <v>525</v>
      </c>
      <c r="J29" s="79" t="s">
        <v>525</v>
      </c>
      <c r="K29" s="78">
        <v>0</v>
      </c>
      <c r="L29" s="78">
        <v>0</v>
      </c>
      <c r="M29" s="79" t="s">
        <v>525</v>
      </c>
      <c r="N29" s="79" t="s">
        <v>525</v>
      </c>
      <c r="O29" s="79" t="s">
        <v>525</v>
      </c>
      <c r="P29" s="79" t="s">
        <v>525</v>
      </c>
      <c r="Q29" s="79" t="s">
        <v>525</v>
      </c>
      <c r="R29" s="78">
        <v>0</v>
      </c>
      <c r="S29" s="78">
        <v>0</v>
      </c>
      <c r="T29" s="79" t="s">
        <v>525</v>
      </c>
      <c r="U29" s="79" t="s">
        <v>525</v>
      </c>
      <c r="V29" s="79" t="s">
        <v>525</v>
      </c>
      <c r="W29" s="79" t="s">
        <v>525</v>
      </c>
      <c r="X29" s="79" t="s">
        <v>525</v>
      </c>
      <c r="Y29" s="78" t="s">
        <v>525</v>
      </c>
      <c r="Z29" s="207" t="s">
        <v>525</v>
      </c>
      <c r="AA29" s="133" t="s">
        <v>525</v>
      </c>
      <c r="AB29" s="208" t="s">
        <v>525</v>
      </c>
      <c r="AC29" s="208" t="s">
        <v>525</v>
      </c>
      <c r="AD29" s="208" t="s">
        <v>525</v>
      </c>
      <c r="AE29" s="134" t="s">
        <v>525</v>
      </c>
      <c r="AF29" s="78" t="s">
        <v>525</v>
      </c>
      <c r="AG29" s="207" t="s">
        <v>525</v>
      </c>
      <c r="AH29" s="133" t="s">
        <v>525</v>
      </c>
      <c r="AI29" s="208" t="s">
        <v>525</v>
      </c>
      <c r="AJ29" s="208" t="s">
        <v>525</v>
      </c>
      <c r="AK29" s="208" t="s">
        <v>525</v>
      </c>
      <c r="AL29" s="134" t="s">
        <v>525</v>
      </c>
    </row>
    <row r="30" spans="1:38" s="203" customFormat="1" ht="110.25" x14ac:dyDescent="0.25">
      <c r="A30" s="63" t="s">
        <v>336</v>
      </c>
      <c r="B30" s="70" t="s">
        <v>337</v>
      </c>
      <c r="C30" s="71" t="s">
        <v>313</v>
      </c>
      <c r="D30" s="78">
        <v>0</v>
      </c>
      <c r="E30" s="78">
        <v>0</v>
      </c>
      <c r="F30" s="79" t="s">
        <v>525</v>
      </c>
      <c r="G30" s="79" t="s">
        <v>525</v>
      </c>
      <c r="H30" s="79" t="s">
        <v>525</v>
      </c>
      <c r="I30" s="79" t="s">
        <v>525</v>
      </c>
      <c r="J30" s="79" t="s">
        <v>525</v>
      </c>
      <c r="K30" s="78">
        <v>0</v>
      </c>
      <c r="L30" s="78">
        <v>0</v>
      </c>
      <c r="M30" s="79" t="s">
        <v>525</v>
      </c>
      <c r="N30" s="79" t="s">
        <v>525</v>
      </c>
      <c r="O30" s="79" t="s">
        <v>525</v>
      </c>
      <c r="P30" s="79" t="s">
        <v>525</v>
      </c>
      <c r="Q30" s="79" t="s">
        <v>525</v>
      </c>
      <c r="R30" s="78">
        <v>0</v>
      </c>
      <c r="S30" s="78">
        <v>0</v>
      </c>
      <c r="T30" s="79" t="s">
        <v>525</v>
      </c>
      <c r="U30" s="79" t="s">
        <v>525</v>
      </c>
      <c r="V30" s="79" t="s">
        <v>525</v>
      </c>
      <c r="W30" s="79" t="s">
        <v>525</v>
      </c>
      <c r="X30" s="79" t="s">
        <v>525</v>
      </c>
      <c r="Y30" s="78" t="s">
        <v>525</v>
      </c>
      <c r="Z30" s="207" t="s">
        <v>525</v>
      </c>
      <c r="AA30" s="133" t="s">
        <v>525</v>
      </c>
      <c r="AB30" s="208" t="s">
        <v>525</v>
      </c>
      <c r="AC30" s="208" t="s">
        <v>525</v>
      </c>
      <c r="AD30" s="208" t="s">
        <v>525</v>
      </c>
      <c r="AE30" s="134" t="s">
        <v>525</v>
      </c>
      <c r="AF30" s="78" t="s">
        <v>525</v>
      </c>
      <c r="AG30" s="207" t="s">
        <v>525</v>
      </c>
      <c r="AH30" s="133" t="s">
        <v>525</v>
      </c>
      <c r="AI30" s="208" t="s">
        <v>525</v>
      </c>
      <c r="AJ30" s="208" t="s">
        <v>525</v>
      </c>
      <c r="AK30" s="208" t="s">
        <v>525</v>
      </c>
      <c r="AL30" s="134" t="s">
        <v>525</v>
      </c>
    </row>
    <row r="31" spans="1:38" s="203" customFormat="1" ht="78.75" x14ac:dyDescent="0.25">
      <c r="A31" s="63" t="s">
        <v>338</v>
      </c>
      <c r="B31" s="70" t="s">
        <v>339</v>
      </c>
      <c r="C31" s="71" t="s">
        <v>313</v>
      </c>
      <c r="D31" s="78">
        <v>0</v>
      </c>
      <c r="E31" s="78">
        <v>0</v>
      </c>
      <c r="F31" s="79" t="s">
        <v>525</v>
      </c>
      <c r="G31" s="79" t="s">
        <v>525</v>
      </c>
      <c r="H31" s="79" t="s">
        <v>525</v>
      </c>
      <c r="I31" s="79" t="s">
        <v>525</v>
      </c>
      <c r="J31" s="79" t="s">
        <v>525</v>
      </c>
      <c r="K31" s="78">
        <v>0</v>
      </c>
      <c r="L31" s="78">
        <v>0</v>
      </c>
      <c r="M31" s="79" t="s">
        <v>525</v>
      </c>
      <c r="N31" s="79" t="s">
        <v>525</v>
      </c>
      <c r="O31" s="79" t="s">
        <v>525</v>
      </c>
      <c r="P31" s="79" t="s">
        <v>525</v>
      </c>
      <c r="Q31" s="79" t="s">
        <v>525</v>
      </c>
      <c r="R31" s="78">
        <v>0</v>
      </c>
      <c r="S31" s="78">
        <v>0</v>
      </c>
      <c r="T31" s="79" t="s">
        <v>525</v>
      </c>
      <c r="U31" s="79" t="s">
        <v>525</v>
      </c>
      <c r="V31" s="79" t="s">
        <v>525</v>
      </c>
      <c r="W31" s="79" t="s">
        <v>525</v>
      </c>
      <c r="X31" s="79" t="s">
        <v>525</v>
      </c>
      <c r="Y31" s="78" t="s">
        <v>525</v>
      </c>
      <c r="Z31" s="207" t="s">
        <v>525</v>
      </c>
      <c r="AA31" s="133" t="s">
        <v>525</v>
      </c>
      <c r="AB31" s="208" t="s">
        <v>525</v>
      </c>
      <c r="AC31" s="208" t="s">
        <v>525</v>
      </c>
      <c r="AD31" s="208" t="s">
        <v>525</v>
      </c>
      <c r="AE31" s="134" t="s">
        <v>525</v>
      </c>
      <c r="AF31" s="78" t="s">
        <v>525</v>
      </c>
      <c r="AG31" s="207" t="s">
        <v>525</v>
      </c>
      <c r="AH31" s="133" t="s">
        <v>525</v>
      </c>
      <c r="AI31" s="208" t="s">
        <v>525</v>
      </c>
      <c r="AJ31" s="208" t="s">
        <v>525</v>
      </c>
      <c r="AK31" s="208" t="s">
        <v>525</v>
      </c>
      <c r="AL31" s="134" t="s">
        <v>525</v>
      </c>
    </row>
    <row r="32" spans="1:38" s="203" customFormat="1" ht="63" x14ac:dyDescent="0.25">
      <c r="A32" s="63" t="s">
        <v>241</v>
      </c>
      <c r="B32" s="70" t="s">
        <v>340</v>
      </c>
      <c r="C32" s="71" t="s">
        <v>313</v>
      </c>
      <c r="D32" s="78">
        <v>0</v>
      </c>
      <c r="E32" s="78">
        <v>0</v>
      </c>
      <c r="F32" s="79" t="s">
        <v>525</v>
      </c>
      <c r="G32" s="79" t="s">
        <v>525</v>
      </c>
      <c r="H32" s="79" t="s">
        <v>525</v>
      </c>
      <c r="I32" s="79" t="s">
        <v>525</v>
      </c>
      <c r="J32" s="79" t="s">
        <v>525</v>
      </c>
      <c r="K32" s="78">
        <v>0</v>
      </c>
      <c r="L32" s="78">
        <v>0</v>
      </c>
      <c r="M32" s="79" t="s">
        <v>525</v>
      </c>
      <c r="N32" s="79" t="s">
        <v>525</v>
      </c>
      <c r="O32" s="79" t="s">
        <v>525</v>
      </c>
      <c r="P32" s="79" t="s">
        <v>525</v>
      </c>
      <c r="Q32" s="79" t="s">
        <v>525</v>
      </c>
      <c r="R32" s="78">
        <v>0</v>
      </c>
      <c r="S32" s="78">
        <v>0</v>
      </c>
      <c r="T32" s="79" t="s">
        <v>525</v>
      </c>
      <c r="U32" s="79" t="s">
        <v>525</v>
      </c>
      <c r="V32" s="79" t="s">
        <v>525</v>
      </c>
      <c r="W32" s="79" t="s">
        <v>525</v>
      </c>
      <c r="X32" s="79" t="s">
        <v>525</v>
      </c>
      <c r="Y32" s="78" t="s">
        <v>525</v>
      </c>
      <c r="Z32" s="207" t="s">
        <v>525</v>
      </c>
      <c r="AA32" s="133" t="s">
        <v>525</v>
      </c>
      <c r="AB32" s="208" t="s">
        <v>525</v>
      </c>
      <c r="AC32" s="208" t="s">
        <v>525</v>
      </c>
      <c r="AD32" s="208" t="s">
        <v>525</v>
      </c>
      <c r="AE32" s="134" t="s">
        <v>525</v>
      </c>
      <c r="AF32" s="78" t="s">
        <v>525</v>
      </c>
      <c r="AG32" s="207" t="s">
        <v>525</v>
      </c>
      <c r="AH32" s="133" t="s">
        <v>525</v>
      </c>
      <c r="AI32" s="208" t="s">
        <v>525</v>
      </c>
      <c r="AJ32" s="208" t="s">
        <v>525</v>
      </c>
      <c r="AK32" s="208" t="s">
        <v>525</v>
      </c>
      <c r="AL32" s="134" t="s">
        <v>525</v>
      </c>
    </row>
    <row r="33" spans="1:38" s="203" customFormat="1" ht="47.25" x14ac:dyDescent="0.25">
      <c r="A33" s="63" t="s">
        <v>242</v>
      </c>
      <c r="B33" s="70" t="s">
        <v>341</v>
      </c>
      <c r="C33" s="71" t="s">
        <v>313</v>
      </c>
      <c r="D33" s="78">
        <v>0</v>
      </c>
      <c r="E33" s="78">
        <v>0</v>
      </c>
      <c r="F33" s="79" t="s">
        <v>525</v>
      </c>
      <c r="G33" s="79" t="s">
        <v>525</v>
      </c>
      <c r="H33" s="79" t="s">
        <v>525</v>
      </c>
      <c r="I33" s="79" t="s">
        <v>525</v>
      </c>
      <c r="J33" s="79" t="s">
        <v>525</v>
      </c>
      <c r="K33" s="78">
        <v>0</v>
      </c>
      <c r="L33" s="78">
        <v>0</v>
      </c>
      <c r="M33" s="79" t="s">
        <v>525</v>
      </c>
      <c r="N33" s="79" t="s">
        <v>525</v>
      </c>
      <c r="O33" s="79" t="s">
        <v>525</v>
      </c>
      <c r="P33" s="79" t="s">
        <v>525</v>
      </c>
      <c r="Q33" s="79" t="s">
        <v>525</v>
      </c>
      <c r="R33" s="78">
        <v>0</v>
      </c>
      <c r="S33" s="78">
        <v>0</v>
      </c>
      <c r="T33" s="79" t="s">
        <v>525</v>
      </c>
      <c r="U33" s="79" t="s">
        <v>525</v>
      </c>
      <c r="V33" s="79" t="s">
        <v>525</v>
      </c>
      <c r="W33" s="79" t="s">
        <v>525</v>
      </c>
      <c r="X33" s="79" t="s">
        <v>525</v>
      </c>
      <c r="Y33" s="78" t="s">
        <v>525</v>
      </c>
      <c r="Z33" s="207" t="s">
        <v>525</v>
      </c>
      <c r="AA33" s="133" t="s">
        <v>525</v>
      </c>
      <c r="AB33" s="208" t="s">
        <v>525</v>
      </c>
      <c r="AC33" s="208" t="s">
        <v>525</v>
      </c>
      <c r="AD33" s="208" t="s">
        <v>525</v>
      </c>
      <c r="AE33" s="134" t="s">
        <v>525</v>
      </c>
      <c r="AF33" s="78" t="s">
        <v>525</v>
      </c>
      <c r="AG33" s="207" t="s">
        <v>525</v>
      </c>
      <c r="AH33" s="133" t="s">
        <v>525</v>
      </c>
      <c r="AI33" s="208" t="s">
        <v>525</v>
      </c>
      <c r="AJ33" s="208" t="s">
        <v>525</v>
      </c>
      <c r="AK33" s="208" t="s">
        <v>525</v>
      </c>
      <c r="AL33" s="134" t="s">
        <v>525</v>
      </c>
    </row>
    <row r="34" spans="1:38" s="203" customFormat="1" ht="157.5" x14ac:dyDescent="0.25">
      <c r="A34" s="63" t="s">
        <v>242</v>
      </c>
      <c r="B34" s="70" t="s">
        <v>342</v>
      </c>
      <c r="C34" s="71" t="s">
        <v>313</v>
      </c>
      <c r="D34" s="78">
        <v>0</v>
      </c>
      <c r="E34" s="78">
        <v>0</v>
      </c>
      <c r="F34" s="79" t="s">
        <v>525</v>
      </c>
      <c r="G34" s="79" t="s">
        <v>525</v>
      </c>
      <c r="H34" s="79" t="s">
        <v>525</v>
      </c>
      <c r="I34" s="79" t="s">
        <v>525</v>
      </c>
      <c r="J34" s="79" t="s">
        <v>525</v>
      </c>
      <c r="K34" s="78">
        <v>0</v>
      </c>
      <c r="L34" s="78">
        <v>0</v>
      </c>
      <c r="M34" s="79" t="s">
        <v>525</v>
      </c>
      <c r="N34" s="79" t="s">
        <v>525</v>
      </c>
      <c r="O34" s="79" t="s">
        <v>525</v>
      </c>
      <c r="P34" s="79" t="s">
        <v>525</v>
      </c>
      <c r="Q34" s="79" t="s">
        <v>525</v>
      </c>
      <c r="R34" s="78">
        <v>0</v>
      </c>
      <c r="S34" s="78">
        <v>0</v>
      </c>
      <c r="T34" s="79" t="s">
        <v>525</v>
      </c>
      <c r="U34" s="79" t="s">
        <v>525</v>
      </c>
      <c r="V34" s="79" t="s">
        <v>525</v>
      </c>
      <c r="W34" s="79" t="s">
        <v>525</v>
      </c>
      <c r="X34" s="79" t="s">
        <v>525</v>
      </c>
      <c r="Y34" s="78" t="s">
        <v>525</v>
      </c>
      <c r="Z34" s="207" t="s">
        <v>525</v>
      </c>
      <c r="AA34" s="133" t="s">
        <v>525</v>
      </c>
      <c r="AB34" s="208" t="s">
        <v>525</v>
      </c>
      <c r="AC34" s="208" t="s">
        <v>525</v>
      </c>
      <c r="AD34" s="208" t="s">
        <v>525</v>
      </c>
      <c r="AE34" s="134" t="s">
        <v>525</v>
      </c>
      <c r="AF34" s="78" t="s">
        <v>525</v>
      </c>
      <c r="AG34" s="207" t="s">
        <v>525</v>
      </c>
      <c r="AH34" s="133" t="s">
        <v>525</v>
      </c>
      <c r="AI34" s="208" t="s">
        <v>525</v>
      </c>
      <c r="AJ34" s="208" t="s">
        <v>525</v>
      </c>
      <c r="AK34" s="208" t="s">
        <v>525</v>
      </c>
      <c r="AL34" s="134" t="s">
        <v>525</v>
      </c>
    </row>
    <row r="35" spans="1:38" s="203" customFormat="1" ht="141.75" x14ac:dyDescent="0.25">
      <c r="A35" s="63" t="s">
        <v>242</v>
      </c>
      <c r="B35" s="70" t="s">
        <v>343</v>
      </c>
      <c r="C35" s="71" t="s">
        <v>313</v>
      </c>
      <c r="D35" s="78">
        <v>0</v>
      </c>
      <c r="E35" s="78">
        <v>0</v>
      </c>
      <c r="F35" s="79" t="s">
        <v>525</v>
      </c>
      <c r="G35" s="79" t="s">
        <v>525</v>
      </c>
      <c r="H35" s="79" t="s">
        <v>525</v>
      </c>
      <c r="I35" s="79" t="s">
        <v>525</v>
      </c>
      <c r="J35" s="79" t="s">
        <v>525</v>
      </c>
      <c r="K35" s="78">
        <v>0</v>
      </c>
      <c r="L35" s="78">
        <v>0</v>
      </c>
      <c r="M35" s="79" t="s">
        <v>525</v>
      </c>
      <c r="N35" s="79" t="s">
        <v>525</v>
      </c>
      <c r="O35" s="79" t="s">
        <v>525</v>
      </c>
      <c r="P35" s="79" t="s">
        <v>525</v>
      </c>
      <c r="Q35" s="79" t="s">
        <v>525</v>
      </c>
      <c r="R35" s="78">
        <v>0</v>
      </c>
      <c r="S35" s="78">
        <v>0</v>
      </c>
      <c r="T35" s="79" t="s">
        <v>525</v>
      </c>
      <c r="U35" s="79" t="s">
        <v>525</v>
      </c>
      <c r="V35" s="79" t="s">
        <v>525</v>
      </c>
      <c r="W35" s="79" t="s">
        <v>525</v>
      </c>
      <c r="X35" s="79" t="s">
        <v>525</v>
      </c>
      <c r="Y35" s="78" t="s">
        <v>525</v>
      </c>
      <c r="Z35" s="207" t="s">
        <v>525</v>
      </c>
      <c r="AA35" s="133" t="s">
        <v>525</v>
      </c>
      <c r="AB35" s="208" t="s">
        <v>525</v>
      </c>
      <c r="AC35" s="208" t="s">
        <v>525</v>
      </c>
      <c r="AD35" s="208" t="s">
        <v>525</v>
      </c>
      <c r="AE35" s="134" t="s">
        <v>525</v>
      </c>
      <c r="AF35" s="78" t="s">
        <v>525</v>
      </c>
      <c r="AG35" s="207" t="s">
        <v>525</v>
      </c>
      <c r="AH35" s="133" t="s">
        <v>525</v>
      </c>
      <c r="AI35" s="208" t="s">
        <v>525</v>
      </c>
      <c r="AJ35" s="208" t="s">
        <v>525</v>
      </c>
      <c r="AK35" s="208" t="s">
        <v>525</v>
      </c>
      <c r="AL35" s="134" t="s">
        <v>525</v>
      </c>
    </row>
    <row r="36" spans="1:38" s="203" customFormat="1" ht="141.75" x14ac:dyDescent="0.25">
      <c r="A36" s="63" t="s">
        <v>242</v>
      </c>
      <c r="B36" s="70" t="s">
        <v>344</v>
      </c>
      <c r="C36" s="71" t="s">
        <v>313</v>
      </c>
      <c r="D36" s="78">
        <v>0</v>
      </c>
      <c r="E36" s="78">
        <v>0</v>
      </c>
      <c r="F36" s="79" t="s">
        <v>525</v>
      </c>
      <c r="G36" s="79" t="s">
        <v>525</v>
      </c>
      <c r="H36" s="79" t="s">
        <v>525</v>
      </c>
      <c r="I36" s="79" t="s">
        <v>525</v>
      </c>
      <c r="J36" s="79" t="s">
        <v>525</v>
      </c>
      <c r="K36" s="78">
        <v>0</v>
      </c>
      <c r="L36" s="78">
        <v>0</v>
      </c>
      <c r="M36" s="79" t="s">
        <v>525</v>
      </c>
      <c r="N36" s="79" t="s">
        <v>525</v>
      </c>
      <c r="O36" s="79" t="s">
        <v>525</v>
      </c>
      <c r="P36" s="79" t="s">
        <v>525</v>
      </c>
      <c r="Q36" s="79" t="s">
        <v>525</v>
      </c>
      <c r="R36" s="78">
        <v>0</v>
      </c>
      <c r="S36" s="78">
        <v>0</v>
      </c>
      <c r="T36" s="79" t="s">
        <v>525</v>
      </c>
      <c r="U36" s="79" t="s">
        <v>525</v>
      </c>
      <c r="V36" s="79" t="s">
        <v>525</v>
      </c>
      <c r="W36" s="79" t="s">
        <v>525</v>
      </c>
      <c r="X36" s="79" t="s">
        <v>525</v>
      </c>
      <c r="Y36" s="78" t="s">
        <v>525</v>
      </c>
      <c r="Z36" s="207" t="s">
        <v>525</v>
      </c>
      <c r="AA36" s="133" t="s">
        <v>525</v>
      </c>
      <c r="AB36" s="208" t="s">
        <v>525</v>
      </c>
      <c r="AC36" s="208" t="s">
        <v>525</v>
      </c>
      <c r="AD36" s="208" t="s">
        <v>525</v>
      </c>
      <c r="AE36" s="134" t="s">
        <v>525</v>
      </c>
      <c r="AF36" s="78" t="s">
        <v>525</v>
      </c>
      <c r="AG36" s="207" t="s">
        <v>525</v>
      </c>
      <c r="AH36" s="133" t="s">
        <v>525</v>
      </c>
      <c r="AI36" s="208" t="s">
        <v>525</v>
      </c>
      <c r="AJ36" s="208" t="s">
        <v>525</v>
      </c>
      <c r="AK36" s="208" t="s">
        <v>525</v>
      </c>
      <c r="AL36" s="134" t="s">
        <v>525</v>
      </c>
    </row>
    <row r="37" spans="1:38" s="203" customFormat="1" ht="47.25" x14ac:dyDescent="0.25">
      <c r="A37" s="63" t="s">
        <v>243</v>
      </c>
      <c r="B37" s="70" t="s">
        <v>341</v>
      </c>
      <c r="C37" s="71" t="s">
        <v>313</v>
      </c>
      <c r="D37" s="78">
        <v>0</v>
      </c>
      <c r="E37" s="78">
        <v>0</v>
      </c>
      <c r="F37" s="79" t="s">
        <v>525</v>
      </c>
      <c r="G37" s="79" t="s">
        <v>525</v>
      </c>
      <c r="H37" s="79" t="s">
        <v>525</v>
      </c>
      <c r="I37" s="79" t="s">
        <v>525</v>
      </c>
      <c r="J37" s="79" t="s">
        <v>525</v>
      </c>
      <c r="K37" s="78">
        <v>0</v>
      </c>
      <c r="L37" s="78">
        <v>0</v>
      </c>
      <c r="M37" s="79" t="s">
        <v>525</v>
      </c>
      <c r="N37" s="79" t="s">
        <v>525</v>
      </c>
      <c r="O37" s="79" t="s">
        <v>525</v>
      </c>
      <c r="P37" s="79" t="s">
        <v>525</v>
      </c>
      <c r="Q37" s="79" t="s">
        <v>525</v>
      </c>
      <c r="R37" s="78">
        <v>0</v>
      </c>
      <c r="S37" s="78">
        <v>0</v>
      </c>
      <c r="T37" s="79" t="s">
        <v>525</v>
      </c>
      <c r="U37" s="79" t="s">
        <v>525</v>
      </c>
      <c r="V37" s="79" t="s">
        <v>525</v>
      </c>
      <c r="W37" s="79" t="s">
        <v>525</v>
      </c>
      <c r="X37" s="79" t="s">
        <v>525</v>
      </c>
      <c r="Y37" s="78" t="s">
        <v>525</v>
      </c>
      <c r="Z37" s="207" t="s">
        <v>525</v>
      </c>
      <c r="AA37" s="133" t="s">
        <v>525</v>
      </c>
      <c r="AB37" s="208" t="s">
        <v>525</v>
      </c>
      <c r="AC37" s="208" t="s">
        <v>525</v>
      </c>
      <c r="AD37" s="208" t="s">
        <v>525</v>
      </c>
      <c r="AE37" s="134" t="s">
        <v>525</v>
      </c>
      <c r="AF37" s="78" t="s">
        <v>525</v>
      </c>
      <c r="AG37" s="207" t="s">
        <v>525</v>
      </c>
      <c r="AH37" s="133" t="s">
        <v>525</v>
      </c>
      <c r="AI37" s="208" t="s">
        <v>525</v>
      </c>
      <c r="AJ37" s="208" t="s">
        <v>525</v>
      </c>
      <c r="AK37" s="208" t="s">
        <v>525</v>
      </c>
      <c r="AL37" s="134" t="s">
        <v>525</v>
      </c>
    </row>
    <row r="38" spans="1:38" s="203" customFormat="1" ht="157.5" x14ac:dyDescent="0.25">
      <c r="A38" s="63" t="s">
        <v>243</v>
      </c>
      <c r="B38" s="70" t="s">
        <v>342</v>
      </c>
      <c r="C38" s="71" t="s">
        <v>313</v>
      </c>
      <c r="D38" s="78">
        <v>0</v>
      </c>
      <c r="E38" s="78">
        <v>0</v>
      </c>
      <c r="F38" s="79" t="s">
        <v>525</v>
      </c>
      <c r="G38" s="79" t="s">
        <v>525</v>
      </c>
      <c r="H38" s="79" t="s">
        <v>525</v>
      </c>
      <c r="I38" s="79" t="s">
        <v>525</v>
      </c>
      <c r="J38" s="79" t="s">
        <v>525</v>
      </c>
      <c r="K38" s="78">
        <v>0</v>
      </c>
      <c r="L38" s="78">
        <v>0</v>
      </c>
      <c r="M38" s="79" t="s">
        <v>525</v>
      </c>
      <c r="N38" s="79" t="s">
        <v>525</v>
      </c>
      <c r="O38" s="79" t="s">
        <v>525</v>
      </c>
      <c r="P38" s="79" t="s">
        <v>525</v>
      </c>
      <c r="Q38" s="79" t="s">
        <v>525</v>
      </c>
      <c r="R38" s="78">
        <v>0</v>
      </c>
      <c r="S38" s="78">
        <v>0</v>
      </c>
      <c r="T38" s="79" t="s">
        <v>525</v>
      </c>
      <c r="U38" s="79" t="s">
        <v>525</v>
      </c>
      <c r="V38" s="79" t="s">
        <v>525</v>
      </c>
      <c r="W38" s="79" t="s">
        <v>525</v>
      </c>
      <c r="X38" s="79" t="s">
        <v>525</v>
      </c>
      <c r="Y38" s="78" t="s">
        <v>525</v>
      </c>
      <c r="Z38" s="207" t="s">
        <v>525</v>
      </c>
      <c r="AA38" s="133" t="s">
        <v>525</v>
      </c>
      <c r="AB38" s="208" t="s">
        <v>525</v>
      </c>
      <c r="AC38" s="208" t="s">
        <v>525</v>
      </c>
      <c r="AD38" s="208" t="s">
        <v>525</v>
      </c>
      <c r="AE38" s="134" t="s">
        <v>525</v>
      </c>
      <c r="AF38" s="78" t="s">
        <v>525</v>
      </c>
      <c r="AG38" s="207" t="s">
        <v>525</v>
      </c>
      <c r="AH38" s="133" t="s">
        <v>525</v>
      </c>
      <c r="AI38" s="208" t="s">
        <v>525</v>
      </c>
      <c r="AJ38" s="208" t="s">
        <v>525</v>
      </c>
      <c r="AK38" s="208" t="s">
        <v>525</v>
      </c>
      <c r="AL38" s="134" t="s">
        <v>525</v>
      </c>
    </row>
    <row r="39" spans="1:38" s="203" customFormat="1" ht="141.75" x14ac:dyDescent="0.25">
      <c r="A39" s="63" t="s">
        <v>243</v>
      </c>
      <c r="B39" s="70" t="s">
        <v>343</v>
      </c>
      <c r="C39" s="71" t="s">
        <v>313</v>
      </c>
      <c r="D39" s="78">
        <v>0</v>
      </c>
      <c r="E39" s="78">
        <v>0</v>
      </c>
      <c r="F39" s="79" t="s">
        <v>525</v>
      </c>
      <c r="G39" s="79" t="s">
        <v>525</v>
      </c>
      <c r="H39" s="79" t="s">
        <v>525</v>
      </c>
      <c r="I39" s="79" t="s">
        <v>525</v>
      </c>
      <c r="J39" s="79" t="s">
        <v>525</v>
      </c>
      <c r="K39" s="78">
        <v>0</v>
      </c>
      <c r="L39" s="78">
        <v>0</v>
      </c>
      <c r="M39" s="79" t="s">
        <v>525</v>
      </c>
      <c r="N39" s="79" t="s">
        <v>525</v>
      </c>
      <c r="O39" s="79" t="s">
        <v>525</v>
      </c>
      <c r="P39" s="79" t="s">
        <v>525</v>
      </c>
      <c r="Q39" s="79" t="s">
        <v>525</v>
      </c>
      <c r="R39" s="78">
        <v>0</v>
      </c>
      <c r="S39" s="78">
        <v>0</v>
      </c>
      <c r="T39" s="79" t="s">
        <v>525</v>
      </c>
      <c r="U39" s="79" t="s">
        <v>525</v>
      </c>
      <c r="V39" s="79" t="s">
        <v>525</v>
      </c>
      <c r="W39" s="79" t="s">
        <v>525</v>
      </c>
      <c r="X39" s="79" t="s">
        <v>525</v>
      </c>
      <c r="Y39" s="78" t="s">
        <v>525</v>
      </c>
      <c r="Z39" s="207" t="s">
        <v>525</v>
      </c>
      <c r="AA39" s="133" t="s">
        <v>525</v>
      </c>
      <c r="AB39" s="208" t="s">
        <v>525</v>
      </c>
      <c r="AC39" s="208" t="s">
        <v>525</v>
      </c>
      <c r="AD39" s="208" t="s">
        <v>525</v>
      </c>
      <c r="AE39" s="134" t="s">
        <v>525</v>
      </c>
      <c r="AF39" s="78" t="s">
        <v>525</v>
      </c>
      <c r="AG39" s="207" t="s">
        <v>525</v>
      </c>
      <c r="AH39" s="133" t="s">
        <v>525</v>
      </c>
      <c r="AI39" s="208" t="s">
        <v>525</v>
      </c>
      <c r="AJ39" s="208" t="s">
        <v>525</v>
      </c>
      <c r="AK39" s="208" t="s">
        <v>525</v>
      </c>
      <c r="AL39" s="134" t="s">
        <v>525</v>
      </c>
    </row>
    <row r="40" spans="1:38" s="203" customFormat="1" ht="141.75" x14ac:dyDescent="0.25">
      <c r="A40" s="63" t="s">
        <v>243</v>
      </c>
      <c r="B40" s="70" t="s">
        <v>345</v>
      </c>
      <c r="C40" s="71" t="s">
        <v>313</v>
      </c>
      <c r="D40" s="78">
        <v>0</v>
      </c>
      <c r="E40" s="78">
        <v>0</v>
      </c>
      <c r="F40" s="79" t="s">
        <v>525</v>
      </c>
      <c r="G40" s="79" t="s">
        <v>525</v>
      </c>
      <c r="H40" s="79" t="s">
        <v>525</v>
      </c>
      <c r="I40" s="79" t="s">
        <v>525</v>
      </c>
      <c r="J40" s="79" t="s">
        <v>525</v>
      </c>
      <c r="K40" s="78">
        <v>0</v>
      </c>
      <c r="L40" s="78">
        <v>0</v>
      </c>
      <c r="M40" s="79" t="s">
        <v>525</v>
      </c>
      <c r="N40" s="79" t="s">
        <v>525</v>
      </c>
      <c r="O40" s="79" t="s">
        <v>525</v>
      </c>
      <c r="P40" s="79" t="s">
        <v>525</v>
      </c>
      <c r="Q40" s="79" t="s">
        <v>525</v>
      </c>
      <c r="R40" s="78">
        <v>0</v>
      </c>
      <c r="S40" s="78">
        <v>0</v>
      </c>
      <c r="T40" s="79" t="s">
        <v>525</v>
      </c>
      <c r="U40" s="79" t="s">
        <v>525</v>
      </c>
      <c r="V40" s="79" t="s">
        <v>525</v>
      </c>
      <c r="W40" s="79" t="s">
        <v>525</v>
      </c>
      <c r="X40" s="79" t="s">
        <v>525</v>
      </c>
      <c r="Y40" s="78" t="s">
        <v>525</v>
      </c>
      <c r="Z40" s="207" t="s">
        <v>525</v>
      </c>
      <c r="AA40" s="133" t="s">
        <v>525</v>
      </c>
      <c r="AB40" s="208" t="s">
        <v>525</v>
      </c>
      <c r="AC40" s="208" t="s">
        <v>525</v>
      </c>
      <c r="AD40" s="208" t="s">
        <v>525</v>
      </c>
      <c r="AE40" s="134" t="s">
        <v>525</v>
      </c>
      <c r="AF40" s="78" t="s">
        <v>525</v>
      </c>
      <c r="AG40" s="207" t="s">
        <v>525</v>
      </c>
      <c r="AH40" s="133" t="s">
        <v>525</v>
      </c>
      <c r="AI40" s="208" t="s">
        <v>525</v>
      </c>
      <c r="AJ40" s="208" t="s">
        <v>525</v>
      </c>
      <c r="AK40" s="208" t="s">
        <v>525</v>
      </c>
      <c r="AL40" s="134" t="s">
        <v>525</v>
      </c>
    </row>
    <row r="41" spans="1:38" s="203" customFormat="1" ht="141.75" x14ac:dyDescent="0.25">
      <c r="A41" s="63" t="s">
        <v>244</v>
      </c>
      <c r="B41" s="70" t="s">
        <v>346</v>
      </c>
      <c r="C41" s="71" t="s">
        <v>313</v>
      </c>
      <c r="D41" s="78">
        <v>0</v>
      </c>
      <c r="E41" s="78">
        <v>0</v>
      </c>
      <c r="F41" s="79" t="s">
        <v>525</v>
      </c>
      <c r="G41" s="79" t="s">
        <v>525</v>
      </c>
      <c r="H41" s="79" t="s">
        <v>525</v>
      </c>
      <c r="I41" s="79" t="s">
        <v>525</v>
      </c>
      <c r="J41" s="79" t="s">
        <v>525</v>
      </c>
      <c r="K41" s="78">
        <v>0</v>
      </c>
      <c r="L41" s="78">
        <v>0</v>
      </c>
      <c r="M41" s="79" t="s">
        <v>525</v>
      </c>
      <c r="N41" s="79" t="s">
        <v>525</v>
      </c>
      <c r="O41" s="79" t="s">
        <v>525</v>
      </c>
      <c r="P41" s="79" t="s">
        <v>525</v>
      </c>
      <c r="Q41" s="79" t="s">
        <v>525</v>
      </c>
      <c r="R41" s="78">
        <v>0</v>
      </c>
      <c r="S41" s="78">
        <v>0</v>
      </c>
      <c r="T41" s="79" t="s">
        <v>525</v>
      </c>
      <c r="U41" s="79" t="s">
        <v>525</v>
      </c>
      <c r="V41" s="79" t="s">
        <v>525</v>
      </c>
      <c r="W41" s="79" t="s">
        <v>525</v>
      </c>
      <c r="X41" s="79" t="s">
        <v>525</v>
      </c>
      <c r="Y41" s="78" t="s">
        <v>525</v>
      </c>
      <c r="Z41" s="207" t="s">
        <v>525</v>
      </c>
      <c r="AA41" s="133" t="s">
        <v>525</v>
      </c>
      <c r="AB41" s="208" t="s">
        <v>525</v>
      </c>
      <c r="AC41" s="208" t="s">
        <v>525</v>
      </c>
      <c r="AD41" s="208" t="s">
        <v>525</v>
      </c>
      <c r="AE41" s="134" t="s">
        <v>525</v>
      </c>
      <c r="AF41" s="78" t="s">
        <v>525</v>
      </c>
      <c r="AG41" s="207" t="s">
        <v>525</v>
      </c>
      <c r="AH41" s="133" t="s">
        <v>525</v>
      </c>
      <c r="AI41" s="208" t="s">
        <v>525</v>
      </c>
      <c r="AJ41" s="208" t="s">
        <v>525</v>
      </c>
      <c r="AK41" s="208" t="s">
        <v>525</v>
      </c>
      <c r="AL41" s="134" t="s">
        <v>525</v>
      </c>
    </row>
    <row r="42" spans="1:38" s="203" customFormat="1" ht="126" x14ac:dyDescent="0.25">
      <c r="A42" s="63" t="s">
        <v>347</v>
      </c>
      <c r="B42" s="70" t="s">
        <v>348</v>
      </c>
      <c r="C42" s="71" t="s">
        <v>313</v>
      </c>
      <c r="D42" s="78">
        <v>0</v>
      </c>
      <c r="E42" s="78">
        <v>0</v>
      </c>
      <c r="F42" s="79" t="s">
        <v>525</v>
      </c>
      <c r="G42" s="79" t="s">
        <v>525</v>
      </c>
      <c r="H42" s="79" t="s">
        <v>525</v>
      </c>
      <c r="I42" s="79" t="s">
        <v>525</v>
      </c>
      <c r="J42" s="79" t="s">
        <v>525</v>
      </c>
      <c r="K42" s="78">
        <v>0</v>
      </c>
      <c r="L42" s="78">
        <v>0</v>
      </c>
      <c r="M42" s="79" t="s">
        <v>525</v>
      </c>
      <c r="N42" s="79" t="s">
        <v>525</v>
      </c>
      <c r="O42" s="79" t="s">
        <v>525</v>
      </c>
      <c r="P42" s="79" t="s">
        <v>525</v>
      </c>
      <c r="Q42" s="79" t="s">
        <v>525</v>
      </c>
      <c r="R42" s="78">
        <v>0</v>
      </c>
      <c r="S42" s="78">
        <v>0</v>
      </c>
      <c r="T42" s="79" t="s">
        <v>525</v>
      </c>
      <c r="U42" s="79" t="s">
        <v>525</v>
      </c>
      <c r="V42" s="79" t="s">
        <v>525</v>
      </c>
      <c r="W42" s="79" t="s">
        <v>525</v>
      </c>
      <c r="X42" s="79" t="s">
        <v>525</v>
      </c>
      <c r="Y42" s="78" t="s">
        <v>525</v>
      </c>
      <c r="Z42" s="207" t="s">
        <v>525</v>
      </c>
      <c r="AA42" s="133" t="s">
        <v>525</v>
      </c>
      <c r="AB42" s="208" t="s">
        <v>525</v>
      </c>
      <c r="AC42" s="208" t="s">
        <v>525</v>
      </c>
      <c r="AD42" s="208" t="s">
        <v>525</v>
      </c>
      <c r="AE42" s="134" t="s">
        <v>525</v>
      </c>
      <c r="AF42" s="78" t="s">
        <v>525</v>
      </c>
      <c r="AG42" s="207" t="s">
        <v>525</v>
      </c>
      <c r="AH42" s="133" t="s">
        <v>525</v>
      </c>
      <c r="AI42" s="208" t="s">
        <v>525</v>
      </c>
      <c r="AJ42" s="208" t="s">
        <v>525</v>
      </c>
      <c r="AK42" s="208" t="s">
        <v>525</v>
      </c>
      <c r="AL42" s="134" t="s">
        <v>525</v>
      </c>
    </row>
    <row r="43" spans="1:38" s="203" customFormat="1" ht="126" x14ac:dyDescent="0.25">
      <c r="A43" s="63" t="s">
        <v>349</v>
      </c>
      <c r="B43" s="70" t="s">
        <v>350</v>
      </c>
      <c r="C43" s="71" t="s">
        <v>313</v>
      </c>
      <c r="D43" s="78">
        <v>0</v>
      </c>
      <c r="E43" s="78">
        <v>0</v>
      </c>
      <c r="F43" s="79" t="s">
        <v>525</v>
      </c>
      <c r="G43" s="79" t="s">
        <v>525</v>
      </c>
      <c r="H43" s="79" t="s">
        <v>525</v>
      </c>
      <c r="I43" s="79" t="s">
        <v>525</v>
      </c>
      <c r="J43" s="79" t="s">
        <v>525</v>
      </c>
      <c r="K43" s="78">
        <v>0</v>
      </c>
      <c r="L43" s="78">
        <v>0</v>
      </c>
      <c r="M43" s="79" t="s">
        <v>525</v>
      </c>
      <c r="N43" s="79" t="s">
        <v>525</v>
      </c>
      <c r="O43" s="79" t="s">
        <v>525</v>
      </c>
      <c r="P43" s="79" t="s">
        <v>525</v>
      </c>
      <c r="Q43" s="79" t="s">
        <v>525</v>
      </c>
      <c r="R43" s="78">
        <v>0</v>
      </c>
      <c r="S43" s="78">
        <v>0</v>
      </c>
      <c r="T43" s="79" t="s">
        <v>525</v>
      </c>
      <c r="U43" s="79" t="s">
        <v>525</v>
      </c>
      <c r="V43" s="79" t="s">
        <v>525</v>
      </c>
      <c r="W43" s="79" t="s">
        <v>525</v>
      </c>
      <c r="X43" s="79" t="s">
        <v>525</v>
      </c>
      <c r="Y43" s="78" t="s">
        <v>525</v>
      </c>
      <c r="Z43" s="207" t="s">
        <v>525</v>
      </c>
      <c r="AA43" s="133" t="s">
        <v>525</v>
      </c>
      <c r="AB43" s="208" t="s">
        <v>525</v>
      </c>
      <c r="AC43" s="208" t="s">
        <v>525</v>
      </c>
      <c r="AD43" s="208" t="s">
        <v>525</v>
      </c>
      <c r="AE43" s="134" t="s">
        <v>525</v>
      </c>
      <c r="AF43" s="78" t="s">
        <v>525</v>
      </c>
      <c r="AG43" s="207" t="s">
        <v>525</v>
      </c>
      <c r="AH43" s="133" t="s">
        <v>525</v>
      </c>
      <c r="AI43" s="208" t="s">
        <v>525</v>
      </c>
      <c r="AJ43" s="208" t="s">
        <v>525</v>
      </c>
      <c r="AK43" s="208" t="s">
        <v>525</v>
      </c>
      <c r="AL43" s="134" t="s">
        <v>525</v>
      </c>
    </row>
    <row r="44" spans="1:38" s="203" customFormat="1" ht="63" x14ac:dyDescent="0.25">
      <c r="A44" s="63" t="s">
        <v>245</v>
      </c>
      <c r="B44" s="70" t="s">
        <v>351</v>
      </c>
      <c r="C44" s="71" t="s">
        <v>313</v>
      </c>
      <c r="D44" s="78">
        <v>0</v>
      </c>
      <c r="E44" s="78">
        <v>0</v>
      </c>
      <c r="F44" s="79" t="s">
        <v>525</v>
      </c>
      <c r="G44" s="79" t="s">
        <v>525</v>
      </c>
      <c r="H44" s="79" t="s">
        <v>525</v>
      </c>
      <c r="I44" s="79" t="s">
        <v>525</v>
      </c>
      <c r="J44" s="79" t="s">
        <v>525</v>
      </c>
      <c r="K44" s="78">
        <v>0</v>
      </c>
      <c r="L44" s="78">
        <v>0</v>
      </c>
      <c r="M44" s="79" t="s">
        <v>525</v>
      </c>
      <c r="N44" s="79" t="s">
        <v>525</v>
      </c>
      <c r="O44" s="79" t="s">
        <v>525</v>
      </c>
      <c r="P44" s="79" t="s">
        <v>525</v>
      </c>
      <c r="Q44" s="79" t="s">
        <v>525</v>
      </c>
      <c r="R44" s="78">
        <v>0</v>
      </c>
      <c r="S44" s="78">
        <v>0</v>
      </c>
      <c r="T44" s="79" t="s">
        <v>525</v>
      </c>
      <c r="U44" s="79" t="s">
        <v>525</v>
      </c>
      <c r="V44" s="79" t="s">
        <v>525</v>
      </c>
      <c r="W44" s="79" t="s">
        <v>525</v>
      </c>
      <c r="X44" s="79" t="s">
        <v>525</v>
      </c>
      <c r="Y44" s="78">
        <v>0</v>
      </c>
      <c r="Z44" s="207">
        <v>13.39249796</v>
      </c>
      <c r="AA44" s="133">
        <v>0</v>
      </c>
      <c r="AB44" s="208">
        <v>0</v>
      </c>
      <c r="AC44" s="208">
        <v>2.52</v>
      </c>
      <c r="AD44" s="208">
        <v>0</v>
      </c>
      <c r="AE44" s="134">
        <v>221</v>
      </c>
      <c r="AF44" s="78">
        <v>0</v>
      </c>
      <c r="AG44" s="207">
        <v>13.39249796</v>
      </c>
      <c r="AH44" s="133">
        <v>0</v>
      </c>
      <c r="AI44" s="208">
        <v>0</v>
      </c>
      <c r="AJ44" s="208">
        <v>2.52</v>
      </c>
      <c r="AK44" s="208">
        <v>0</v>
      </c>
      <c r="AL44" s="134">
        <v>221</v>
      </c>
    </row>
    <row r="45" spans="1:38" s="203" customFormat="1" ht="110.25" x14ac:dyDescent="0.25">
      <c r="A45" s="63" t="s">
        <v>246</v>
      </c>
      <c r="B45" s="70" t="s">
        <v>352</v>
      </c>
      <c r="C45" s="71" t="s">
        <v>313</v>
      </c>
      <c r="D45" s="78">
        <v>0</v>
      </c>
      <c r="E45" s="78">
        <v>0</v>
      </c>
      <c r="F45" s="79" t="s">
        <v>525</v>
      </c>
      <c r="G45" s="79" t="s">
        <v>525</v>
      </c>
      <c r="H45" s="79" t="s">
        <v>525</v>
      </c>
      <c r="I45" s="79" t="s">
        <v>525</v>
      </c>
      <c r="J45" s="79" t="s">
        <v>525</v>
      </c>
      <c r="K45" s="78">
        <v>0</v>
      </c>
      <c r="L45" s="78">
        <v>0</v>
      </c>
      <c r="M45" s="79" t="s">
        <v>525</v>
      </c>
      <c r="N45" s="79" t="s">
        <v>525</v>
      </c>
      <c r="O45" s="79" t="s">
        <v>525</v>
      </c>
      <c r="P45" s="79" t="s">
        <v>525</v>
      </c>
      <c r="Q45" s="79" t="s">
        <v>525</v>
      </c>
      <c r="R45" s="78">
        <v>0</v>
      </c>
      <c r="S45" s="78">
        <v>0</v>
      </c>
      <c r="T45" s="79" t="s">
        <v>525</v>
      </c>
      <c r="U45" s="79" t="s">
        <v>525</v>
      </c>
      <c r="V45" s="79" t="s">
        <v>525</v>
      </c>
      <c r="W45" s="79" t="s">
        <v>525</v>
      </c>
      <c r="X45" s="79" t="s">
        <v>525</v>
      </c>
      <c r="Y45" s="78">
        <v>0</v>
      </c>
      <c r="Z45" s="207">
        <v>4.6849139399999995</v>
      </c>
      <c r="AA45" s="133">
        <v>0</v>
      </c>
      <c r="AB45" s="208">
        <v>0</v>
      </c>
      <c r="AC45" s="208">
        <v>0</v>
      </c>
      <c r="AD45" s="208">
        <v>0</v>
      </c>
      <c r="AE45" s="134">
        <v>25</v>
      </c>
      <c r="AF45" s="78">
        <v>0</v>
      </c>
      <c r="AG45" s="207">
        <v>4.6849139399999995</v>
      </c>
      <c r="AH45" s="133">
        <v>0</v>
      </c>
      <c r="AI45" s="208">
        <v>0</v>
      </c>
      <c r="AJ45" s="208">
        <v>0</v>
      </c>
      <c r="AK45" s="208">
        <v>0</v>
      </c>
      <c r="AL45" s="134">
        <v>25</v>
      </c>
    </row>
    <row r="46" spans="1:38" s="203" customFormat="1" ht="63" x14ac:dyDescent="0.25">
      <c r="A46" s="63" t="s">
        <v>176</v>
      </c>
      <c r="B46" s="70" t="s">
        <v>353</v>
      </c>
      <c r="C46" s="71" t="s">
        <v>313</v>
      </c>
      <c r="D46" s="78">
        <v>0</v>
      </c>
      <c r="E46" s="78">
        <v>0</v>
      </c>
      <c r="F46" s="79" t="s">
        <v>525</v>
      </c>
      <c r="G46" s="79" t="s">
        <v>525</v>
      </c>
      <c r="H46" s="79" t="s">
        <v>525</v>
      </c>
      <c r="I46" s="79" t="s">
        <v>525</v>
      </c>
      <c r="J46" s="79" t="s">
        <v>525</v>
      </c>
      <c r="K46" s="78">
        <v>0</v>
      </c>
      <c r="L46" s="78">
        <v>0</v>
      </c>
      <c r="M46" s="79" t="s">
        <v>525</v>
      </c>
      <c r="N46" s="79" t="s">
        <v>525</v>
      </c>
      <c r="O46" s="79" t="s">
        <v>525</v>
      </c>
      <c r="P46" s="79" t="s">
        <v>525</v>
      </c>
      <c r="Q46" s="79" t="s">
        <v>525</v>
      </c>
      <c r="R46" s="78">
        <v>0</v>
      </c>
      <c r="S46" s="78">
        <v>0</v>
      </c>
      <c r="T46" s="79" t="s">
        <v>525</v>
      </c>
      <c r="U46" s="79" t="s">
        <v>525</v>
      </c>
      <c r="V46" s="79" t="s">
        <v>525</v>
      </c>
      <c r="W46" s="79" t="s">
        <v>525</v>
      </c>
      <c r="X46" s="79" t="s">
        <v>525</v>
      </c>
      <c r="Y46" s="78" t="s">
        <v>525</v>
      </c>
      <c r="Z46" s="207" t="s">
        <v>525</v>
      </c>
      <c r="AA46" s="133" t="s">
        <v>525</v>
      </c>
      <c r="AB46" s="208" t="s">
        <v>525</v>
      </c>
      <c r="AC46" s="208" t="s">
        <v>525</v>
      </c>
      <c r="AD46" s="208" t="s">
        <v>525</v>
      </c>
      <c r="AE46" s="134" t="s">
        <v>525</v>
      </c>
      <c r="AF46" s="78" t="s">
        <v>525</v>
      </c>
      <c r="AG46" s="207" t="s">
        <v>525</v>
      </c>
      <c r="AH46" s="133" t="s">
        <v>525</v>
      </c>
      <c r="AI46" s="208" t="s">
        <v>525</v>
      </c>
      <c r="AJ46" s="208" t="s">
        <v>525</v>
      </c>
      <c r="AK46" s="208" t="s">
        <v>525</v>
      </c>
      <c r="AL46" s="134" t="s">
        <v>525</v>
      </c>
    </row>
    <row r="47" spans="1:38" s="203" customFormat="1" ht="94.5" x14ac:dyDescent="0.25">
      <c r="A47" s="63" t="s">
        <v>354</v>
      </c>
      <c r="B47" s="70" t="s">
        <v>355</v>
      </c>
      <c r="C47" s="71" t="s">
        <v>313</v>
      </c>
      <c r="D47" s="78">
        <v>0</v>
      </c>
      <c r="E47" s="78">
        <v>0</v>
      </c>
      <c r="F47" s="79" t="s">
        <v>525</v>
      </c>
      <c r="G47" s="79" t="s">
        <v>525</v>
      </c>
      <c r="H47" s="79" t="s">
        <v>525</v>
      </c>
      <c r="I47" s="79" t="s">
        <v>525</v>
      </c>
      <c r="J47" s="79" t="s">
        <v>525</v>
      </c>
      <c r="K47" s="78">
        <v>0</v>
      </c>
      <c r="L47" s="78">
        <v>0</v>
      </c>
      <c r="M47" s="79" t="s">
        <v>525</v>
      </c>
      <c r="N47" s="79" t="s">
        <v>525</v>
      </c>
      <c r="O47" s="79" t="s">
        <v>525</v>
      </c>
      <c r="P47" s="79" t="s">
        <v>525</v>
      </c>
      <c r="Q47" s="79" t="s">
        <v>525</v>
      </c>
      <c r="R47" s="78">
        <v>0</v>
      </c>
      <c r="S47" s="78">
        <v>0</v>
      </c>
      <c r="T47" s="79" t="s">
        <v>525</v>
      </c>
      <c r="U47" s="79" t="s">
        <v>525</v>
      </c>
      <c r="V47" s="79" t="s">
        <v>525</v>
      </c>
      <c r="W47" s="79" t="s">
        <v>525</v>
      </c>
      <c r="X47" s="79" t="s">
        <v>525</v>
      </c>
      <c r="Y47" s="78">
        <v>0</v>
      </c>
      <c r="Z47" s="207">
        <v>4.6849139399999995</v>
      </c>
      <c r="AA47" s="133">
        <v>0</v>
      </c>
      <c r="AB47" s="208">
        <v>0</v>
      </c>
      <c r="AC47" s="208">
        <v>0</v>
      </c>
      <c r="AD47" s="208">
        <v>0</v>
      </c>
      <c r="AE47" s="134">
        <v>25</v>
      </c>
      <c r="AF47" s="78">
        <v>0</v>
      </c>
      <c r="AG47" s="207">
        <v>4.6849139399999995</v>
      </c>
      <c r="AH47" s="133">
        <v>0</v>
      </c>
      <c r="AI47" s="208">
        <v>0</v>
      </c>
      <c r="AJ47" s="208">
        <v>0</v>
      </c>
      <c r="AK47" s="208">
        <v>0</v>
      </c>
      <c r="AL47" s="134">
        <v>25</v>
      </c>
    </row>
    <row r="48" spans="1:38" s="203" customFormat="1" ht="63" x14ac:dyDescent="0.25">
      <c r="A48" s="63" t="s">
        <v>354</v>
      </c>
      <c r="B48" s="121" t="s">
        <v>356</v>
      </c>
      <c r="C48" s="71" t="s">
        <v>357</v>
      </c>
      <c r="D48" s="78">
        <v>0</v>
      </c>
      <c r="E48" s="78">
        <v>0</v>
      </c>
      <c r="F48" s="79" t="s">
        <v>525</v>
      </c>
      <c r="G48" s="79" t="s">
        <v>525</v>
      </c>
      <c r="H48" s="79" t="s">
        <v>525</v>
      </c>
      <c r="I48" s="79" t="s">
        <v>525</v>
      </c>
      <c r="J48" s="79" t="s">
        <v>525</v>
      </c>
      <c r="K48" s="78">
        <v>0</v>
      </c>
      <c r="L48" s="78">
        <v>0</v>
      </c>
      <c r="M48" s="79" t="s">
        <v>525</v>
      </c>
      <c r="N48" s="79" t="s">
        <v>525</v>
      </c>
      <c r="O48" s="79" t="s">
        <v>525</v>
      </c>
      <c r="P48" s="79" t="s">
        <v>525</v>
      </c>
      <c r="Q48" s="79" t="s">
        <v>525</v>
      </c>
      <c r="R48" s="78">
        <v>0</v>
      </c>
      <c r="S48" s="78">
        <v>0</v>
      </c>
      <c r="T48" s="79" t="s">
        <v>525</v>
      </c>
      <c r="U48" s="79" t="s">
        <v>525</v>
      </c>
      <c r="V48" s="79" t="s">
        <v>525</v>
      </c>
      <c r="W48" s="79" t="s">
        <v>525</v>
      </c>
      <c r="X48" s="79" t="s">
        <v>525</v>
      </c>
      <c r="Y48" s="78">
        <v>0</v>
      </c>
      <c r="Z48" s="207">
        <v>0</v>
      </c>
      <c r="AA48" s="133" t="s">
        <v>525</v>
      </c>
      <c r="AB48" s="208" t="s">
        <v>525</v>
      </c>
      <c r="AC48" s="208" t="s">
        <v>525</v>
      </c>
      <c r="AD48" s="208" t="s">
        <v>525</v>
      </c>
      <c r="AE48" s="134" t="s">
        <v>525</v>
      </c>
      <c r="AF48" s="78">
        <v>0</v>
      </c>
      <c r="AG48" s="207">
        <v>0</v>
      </c>
      <c r="AH48" s="133" t="s">
        <v>525</v>
      </c>
      <c r="AI48" s="208" t="s">
        <v>525</v>
      </c>
      <c r="AJ48" s="208" t="s">
        <v>525</v>
      </c>
      <c r="AK48" s="208" t="s">
        <v>525</v>
      </c>
      <c r="AL48" s="134" t="s">
        <v>525</v>
      </c>
    </row>
    <row r="49" spans="1:38" s="203" customFormat="1" ht="31.5" x14ac:dyDescent="0.25">
      <c r="A49" s="63" t="s">
        <v>354</v>
      </c>
      <c r="B49" s="121" t="s">
        <v>358</v>
      </c>
      <c r="C49" s="71" t="s">
        <v>359</v>
      </c>
      <c r="D49" s="78">
        <v>0</v>
      </c>
      <c r="E49" s="78">
        <v>0</v>
      </c>
      <c r="F49" s="79" t="s">
        <v>525</v>
      </c>
      <c r="G49" s="79" t="s">
        <v>525</v>
      </c>
      <c r="H49" s="79" t="s">
        <v>525</v>
      </c>
      <c r="I49" s="79" t="s">
        <v>525</v>
      </c>
      <c r="J49" s="79" t="s">
        <v>525</v>
      </c>
      <c r="K49" s="78">
        <v>0</v>
      </c>
      <c r="L49" s="78">
        <v>0</v>
      </c>
      <c r="M49" s="79" t="s">
        <v>525</v>
      </c>
      <c r="N49" s="79" t="s">
        <v>525</v>
      </c>
      <c r="O49" s="79" t="s">
        <v>525</v>
      </c>
      <c r="P49" s="79" t="s">
        <v>525</v>
      </c>
      <c r="Q49" s="79" t="s">
        <v>525</v>
      </c>
      <c r="R49" s="78">
        <v>0</v>
      </c>
      <c r="S49" s="78">
        <v>0</v>
      </c>
      <c r="T49" s="79" t="s">
        <v>525</v>
      </c>
      <c r="U49" s="79" t="s">
        <v>525</v>
      </c>
      <c r="V49" s="79" t="s">
        <v>525</v>
      </c>
      <c r="W49" s="79" t="s">
        <v>525</v>
      </c>
      <c r="X49" s="79" t="s">
        <v>525</v>
      </c>
      <c r="Y49" s="78">
        <v>0</v>
      </c>
      <c r="Z49" s="207">
        <v>0</v>
      </c>
      <c r="AA49" s="133" t="s">
        <v>525</v>
      </c>
      <c r="AB49" s="208" t="s">
        <v>525</v>
      </c>
      <c r="AC49" s="208" t="s">
        <v>525</v>
      </c>
      <c r="AD49" s="208" t="s">
        <v>525</v>
      </c>
      <c r="AE49" s="134" t="s">
        <v>525</v>
      </c>
      <c r="AF49" s="78">
        <v>0</v>
      </c>
      <c r="AG49" s="207">
        <v>0</v>
      </c>
      <c r="AH49" s="133" t="s">
        <v>525</v>
      </c>
      <c r="AI49" s="208" t="s">
        <v>525</v>
      </c>
      <c r="AJ49" s="208" t="s">
        <v>525</v>
      </c>
      <c r="AK49" s="208" t="s">
        <v>525</v>
      </c>
      <c r="AL49" s="134" t="s">
        <v>525</v>
      </c>
    </row>
    <row r="50" spans="1:38" s="203" customFormat="1" ht="94.5" x14ac:dyDescent="0.25">
      <c r="A50" s="63" t="s">
        <v>354</v>
      </c>
      <c r="B50" s="121" t="s">
        <v>360</v>
      </c>
      <c r="C50" s="71" t="s">
        <v>361</v>
      </c>
      <c r="D50" s="78">
        <v>0</v>
      </c>
      <c r="E50" s="78">
        <v>0</v>
      </c>
      <c r="F50" s="79" t="s">
        <v>525</v>
      </c>
      <c r="G50" s="79" t="s">
        <v>525</v>
      </c>
      <c r="H50" s="79" t="s">
        <v>525</v>
      </c>
      <c r="I50" s="79" t="s">
        <v>525</v>
      </c>
      <c r="J50" s="79" t="s">
        <v>525</v>
      </c>
      <c r="K50" s="78">
        <v>0</v>
      </c>
      <c r="L50" s="78">
        <v>0</v>
      </c>
      <c r="M50" s="79" t="s">
        <v>525</v>
      </c>
      <c r="N50" s="79" t="s">
        <v>525</v>
      </c>
      <c r="O50" s="79" t="s">
        <v>525</v>
      </c>
      <c r="P50" s="79" t="s">
        <v>525</v>
      </c>
      <c r="Q50" s="79" t="s">
        <v>525</v>
      </c>
      <c r="R50" s="78">
        <v>0</v>
      </c>
      <c r="S50" s="78">
        <v>0</v>
      </c>
      <c r="T50" s="79" t="s">
        <v>525</v>
      </c>
      <c r="U50" s="79" t="s">
        <v>525</v>
      </c>
      <c r="V50" s="79" t="s">
        <v>525</v>
      </c>
      <c r="W50" s="79" t="s">
        <v>525</v>
      </c>
      <c r="X50" s="79" t="s">
        <v>525</v>
      </c>
      <c r="Y50" s="78">
        <v>0</v>
      </c>
      <c r="Z50" s="207">
        <v>0</v>
      </c>
      <c r="AA50" s="133" t="s">
        <v>525</v>
      </c>
      <c r="AB50" s="208" t="s">
        <v>525</v>
      </c>
      <c r="AC50" s="208" t="s">
        <v>525</v>
      </c>
      <c r="AD50" s="208" t="s">
        <v>525</v>
      </c>
      <c r="AE50" s="134" t="s">
        <v>525</v>
      </c>
      <c r="AF50" s="78">
        <v>0</v>
      </c>
      <c r="AG50" s="207">
        <v>0</v>
      </c>
      <c r="AH50" s="133" t="s">
        <v>525</v>
      </c>
      <c r="AI50" s="208" t="s">
        <v>525</v>
      </c>
      <c r="AJ50" s="208" t="s">
        <v>525</v>
      </c>
      <c r="AK50" s="208" t="s">
        <v>525</v>
      </c>
      <c r="AL50" s="134" t="s">
        <v>525</v>
      </c>
    </row>
    <row r="51" spans="1:38" s="203" customFormat="1" ht="94.5" x14ac:dyDescent="0.25">
      <c r="A51" s="63" t="s">
        <v>354</v>
      </c>
      <c r="B51" s="121" t="s">
        <v>362</v>
      </c>
      <c r="C51" s="71" t="s">
        <v>363</v>
      </c>
      <c r="D51" s="78">
        <v>0</v>
      </c>
      <c r="E51" s="78">
        <v>0</v>
      </c>
      <c r="F51" s="79" t="s">
        <v>525</v>
      </c>
      <c r="G51" s="79" t="s">
        <v>525</v>
      </c>
      <c r="H51" s="79" t="s">
        <v>525</v>
      </c>
      <c r="I51" s="79" t="s">
        <v>525</v>
      </c>
      <c r="J51" s="79" t="s">
        <v>525</v>
      </c>
      <c r="K51" s="78">
        <v>0</v>
      </c>
      <c r="L51" s="78">
        <v>0</v>
      </c>
      <c r="M51" s="79" t="s">
        <v>525</v>
      </c>
      <c r="N51" s="79" t="s">
        <v>525</v>
      </c>
      <c r="O51" s="79" t="s">
        <v>525</v>
      </c>
      <c r="P51" s="79" t="s">
        <v>525</v>
      </c>
      <c r="Q51" s="79" t="s">
        <v>525</v>
      </c>
      <c r="R51" s="78">
        <v>0</v>
      </c>
      <c r="S51" s="78">
        <v>0</v>
      </c>
      <c r="T51" s="79" t="s">
        <v>525</v>
      </c>
      <c r="U51" s="79" t="s">
        <v>525</v>
      </c>
      <c r="V51" s="79" t="s">
        <v>525</v>
      </c>
      <c r="W51" s="79" t="s">
        <v>525</v>
      </c>
      <c r="X51" s="79" t="s">
        <v>525</v>
      </c>
      <c r="Y51" s="78">
        <v>0</v>
      </c>
      <c r="Z51" s="207">
        <v>0</v>
      </c>
      <c r="AA51" s="133" t="s">
        <v>525</v>
      </c>
      <c r="AB51" s="208" t="s">
        <v>525</v>
      </c>
      <c r="AC51" s="208" t="s">
        <v>525</v>
      </c>
      <c r="AD51" s="208" t="s">
        <v>525</v>
      </c>
      <c r="AE51" s="134" t="s">
        <v>525</v>
      </c>
      <c r="AF51" s="78">
        <v>0</v>
      </c>
      <c r="AG51" s="207">
        <v>0</v>
      </c>
      <c r="AH51" s="133" t="s">
        <v>525</v>
      </c>
      <c r="AI51" s="208" t="s">
        <v>525</v>
      </c>
      <c r="AJ51" s="208" t="s">
        <v>525</v>
      </c>
      <c r="AK51" s="208" t="s">
        <v>525</v>
      </c>
      <c r="AL51" s="134" t="s">
        <v>525</v>
      </c>
    </row>
    <row r="52" spans="1:38" s="203" customFormat="1" ht="126" x14ac:dyDescent="0.25">
      <c r="A52" s="63" t="s">
        <v>354</v>
      </c>
      <c r="B52" s="121" t="s">
        <v>364</v>
      </c>
      <c r="C52" s="71" t="s">
        <v>365</v>
      </c>
      <c r="D52" s="78">
        <v>0</v>
      </c>
      <c r="E52" s="78">
        <v>0</v>
      </c>
      <c r="F52" s="79" t="s">
        <v>525</v>
      </c>
      <c r="G52" s="79" t="s">
        <v>525</v>
      </c>
      <c r="H52" s="79" t="s">
        <v>525</v>
      </c>
      <c r="I52" s="79" t="s">
        <v>525</v>
      </c>
      <c r="J52" s="79" t="s">
        <v>525</v>
      </c>
      <c r="K52" s="78">
        <v>0</v>
      </c>
      <c r="L52" s="78">
        <v>0</v>
      </c>
      <c r="M52" s="79" t="s">
        <v>525</v>
      </c>
      <c r="N52" s="79" t="s">
        <v>525</v>
      </c>
      <c r="O52" s="79" t="s">
        <v>525</v>
      </c>
      <c r="P52" s="79" t="s">
        <v>525</v>
      </c>
      <c r="Q52" s="79" t="s">
        <v>525</v>
      </c>
      <c r="R52" s="78">
        <v>0</v>
      </c>
      <c r="S52" s="78">
        <v>0</v>
      </c>
      <c r="T52" s="79" t="s">
        <v>525</v>
      </c>
      <c r="U52" s="79" t="s">
        <v>525</v>
      </c>
      <c r="V52" s="79" t="s">
        <v>525</v>
      </c>
      <c r="W52" s="79" t="s">
        <v>525</v>
      </c>
      <c r="X52" s="79" t="s">
        <v>525</v>
      </c>
      <c r="Y52" s="78">
        <v>0</v>
      </c>
      <c r="Z52" s="207">
        <v>0</v>
      </c>
      <c r="AA52" s="133" t="s">
        <v>525</v>
      </c>
      <c r="AB52" s="208" t="s">
        <v>525</v>
      </c>
      <c r="AC52" s="208" t="s">
        <v>525</v>
      </c>
      <c r="AD52" s="208" t="s">
        <v>525</v>
      </c>
      <c r="AE52" s="134" t="s">
        <v>525</v>
      </c>
      <c r="AF52" s="78">
        <v>0</v>
      </c>
      <c r="AG52" s="207">
        <v>0</v>
      </c>
      <c r="AH52" s="133" t="s">
        <v>525</v>
      </c>
      <c r="AI52" s="208" t="s">
        <v>525</v>
      </c>
      <c r="AJ52" s="208" t="s">
        <v>525</v>
      </c>
      <c r="AK52" s="208" t="s">
        <v>525</v>
      </c>
      <c r="AL52" s="134" t="s">
        <v>525</v>
      </c>
    </row>
    <row r="53" spans="1:38" s="203" customFormat="1" ht="78.75" x14ac:dyDescent="0.25">
      <c r="A53" s="63" t="s">
        <v>354</v>
      </c>
      <c r="B53" s="121" t="s">
        <v>366</v>
      </c>
      <c r="C53" s="71" t="s">
        <v>367</v>
      </c>
      <c r="D53" s="78">
        <v>0</v>
      </c>
      <c r="E53" s="78">
        <v>0</v>
      </c>
      <c r="F53" s="79" t="s">
        <v>525</v>
      </c>
      <c r="G53" s="79" t="s">
        <v>525</v>
      </c>
      <c r="H53" s="79" t="s">
        <v>525</v>
      </c>
      <c r="I53" s="79" t="s">
        <v>525</v>
      </c>
      <c r="J53" s="79" t="s">
        <v>525</v>
      </c>
      <c r="K53" s="78">
        <v>0</v>
      </c>
      <c r="L53" s="78">
        <v>0</v>
      </c>
      <c r="M53" s="79" t="s">
        <v>525</v>
      </c>
      <c r="N53" s="79" t="s">
        <v>525</v>
      </c>
      <c r="O53" s="79" t="s">
        <v>525</v>
      </c>
      <c r="P53" s="79" t="s">
        <v>525</v>
      </c>
      <c r="Q53" s="79" t="s">
        <v>525</v>
      </c>
      <c r="R53" s="78">
        <v>0</v>
      </c>
      <c r="S53" s="78">
        <v>0</v>
      </c>
      <c r="T53" s="79" t="s">
        <v>525</v>
      </c>
      <c r="U53" s="79" t="s">
        <v>525</v>
      </c>
      <c r="V53" s="79" t="s">
        <v>525</v>
      </c>
      <c r="W53" s="79" t="s">
        <v>525</v>
      </c>
      <c r="X53" s="79" t="s">
        <v>525</v>
      </c>
      <c r="Y53" s="78">
        <v>0</v>
      </c>
      <c r="Z53" s="207">
        <v>0</v>
      </c>
      <c r="AA53" s="133" t="s">
        <v>525</v>
      </c>
      <c r="AB53" s="208" t="s">
        <v>525</v>
      </c>
      <c r="AC53" s="208" t="s">
        <v>525</v>
      </c>
      <c r="AD53" s="208" t="s">
        <v>525</v>
      </c>
      <c r="AE53" s="134" t="s">
        <v>525</v>
      </c>
      <c r="AF53" s="78">
        <v>0</v>
      </c>
      <c r="AG53" s="207">
        <v>0</v>
      </c>
      <c r="AH53" s="133" t="s">
        <v>525</v>
      </c>
      <c r="AI53" s="208" t="s">
        <v>525</v>
      </c>
      <c r="AJ53" s="208" t="s">
        <v>525</v>
      </c>
      <c r="AK53" s="208" t="s">
        <v>525</v>
      </c>
      <c r="AL53" s="134" t="s">
        <v>525</v>
      </c>
    </row>
    <row r="54" spans="1:38" s="203" customFormat="1" ht="78.75" x14ac:dyDescent="0.25">
      <c r="A54" s="63" t="s">
        <v>354</v>
      </c>
      <c r="B54" s="121" t="s">
        <v>368</v>
      </c>
      <c r="C54" s="71" t="s">
        <v>369</v>
      </c>
      <c r="D54" s="78">
        <v>0</v>
      </c>
      <c r="E54" s="78">
        <v>0</v>
      </c>
      <c r="F54" s="79" t="s">
        <v>525</v>
      </c>
      <c r="G54" s="79" t="s">
        <v>525</v>
      </c>
      <c r="H54" s="79" t="s">
        <v>525</v>
      </c>
      <c r="I54" s="79" t="s">
        <v>525</v>
      </c>
      <c r="J54" s="79" t="s">
        <v>525</v>
      </c>
      <c r="K54" s="78">
        <v>0</v>
      </c>
      <c r="L54" s="78">
        <v>0</v>
      </c>
      <c r="M54" s="79" t="s">
        <v>525</v>
      </c>
      <c r="N54" s="79" t="s">
        <v>525</v>
      </c>
      <c r="O54" s="79" t="s">
        <v>525</v>
      </c>
      <c r="P54" s="79" t="s">
        <v>525</v>
      </c>
      <c r="Q54" s="79" t="s">
        <v>525</v>
      </c>
      <c r="R54" s="78">
        <v>0</v>
      </c>
      <c r="S54" s="78">
        <v>0</v>
      </c>
      <c r="T54" s="79" t="s">
        <v>525</v>
      </c>
      <c r="U54" s="79" t="s">
        <v>525</v>
      </c>
      <c r="V54" s="79" t="s">
        <v>525</v>
      </c>
      <c r="W54" s="79" t="s">
        <v>525</v>
      </c>
      <c r="X54" s="79" t="s">
        <v>525</v>
      </c>
      <c r="Y54" s="78">
        <v>0</v>
      </c>
      <c r="Z54" s="207">
        <v>0</v>
      </c>
      <c r="AA54" s="133" t="s">
        <v>525</v>
      </c>
      <c r="AB54" s="208" t="s">
        <v>525</v>
      </c>
      <c r="AC54" s="208" t="s">
        <v>525</v>
      </c>
      <c r="AD54" s="208" t="s">
        <v>525</v>
      </c>
      <c r="AE54" s="134" t="s">
        <v>525</v>
      </c>
      <c r="AF54" s="78">
        <v>0</v>
      </c>
      <c r="AG54" s="207">
        <v>0</v>
      </c>
      <c r="AH54" s="133" t="s">
        <v>525</v>
      </c>
      <c r="AI54" s="208" t="s">
        <v>525</v>
      </c>
      <c r="AJ54" s="208" t="s">
        <v>525</v>
      </c>
      <c r="AK54" s="208" t="s">
        <v>525</v>
      </c>
      <c r="AL54" s="134" t="s">
        <v>525</v>
      </c>
    </row>
    <row r="55" spans="1:38" s="203" customFormat="1" ht="47.25" x14ac:dyDescent="0.25">
      <c r="A55" s="63" t="s">
        <v>354</v>
      </c>
      <c r="B55" s="121" t="s">
        <v>370</v>
      </c>
      <c r="C55" s="71" t="s">
        <v>371</v>
      </c>
      <c r="D55" s="78">
        <v>0</v>
      </c>
      <c r="E55" s="78">
        <v>0</v>
      </c>
      <c r="F55" s="79" t="s">
        <v>525</v>
      </c>
      <c r="G55" s="79" t="s">
        <v>525</v>
      </c>
      <c r="H55" s="79" t="s">
        <v>525</v>
      </c>
      <c r="I55" s="79" t="s">
        <v>525</v>
      </c>
      <c r="J55" s="79" t="s">
        <v>525</v>
      </c>
      <c r="K55" s="78">
        <v>0</v>
      </c>
      <c r="L55" s="78">
        <v>0</v>
      </c>
      <c r="M55" s="79" t="s">
        <v>525</v>
      </c>
      <c r="N55" s="79" t="s">
        <v>525</v>
      </c>
      <c r="O55" s="79" t="s">
        <v>525</v>
      </c>
      <c r="P55" s="79" t="s">
        <v>525</v>
      </c>
      <c r="Q55" s="79" t="s">
        <v>525</v>
      </c>
      <c r="R55" s="78">
        <v>0</v>
      </c>
      <c r="S55" s="78">
        <v>0</v>
      </c>
      <c r="T55" s="79" t="s">
        <v>525</v>
      </c>
      <c r="U55" s="79" t="s">
        <v>525</v>
      </c>
      <c r="V55" s="79" t="s">
        <v>525</v>
      </c>
      <c r="W55" s="79" t="s">
        <v>525</v>
      </c>
      <c r="X55" s="79" t="s">
        <v>525</v>
      </c>
      <c r="Y55" s="78">
        <v>0</v>
      </c>
      <c r="Z55" s="207">
        <v>0</v>
      </c>
      <c r="AA55" s="133" t="s">
        <v>525</v>
      </c>
      <c r="AB55" s="208" t="s">
        <v>525</v>
      </c>
      <c r="AC55" s="208" t="s">
        <v>525</v>
      </c>
      <c r="AD55" s="208" t="s">
        <v>525</v>
      </c>
      <c r="AE55" s="134" t="s">
        <v>525</v>
      </c>
      <c r="AF55" s="78">
        <v>0</v>
      </c>
      <c r="AG55" s="207">
        <v>0</v>
      </c>
      <c r="AH55" s="133" t="s">
        <v>525</v>
      </c>
      <c r="AI55" s="208" t="s">
        <v>525</v>
      </c>
      <c r="AJ55" s="208" t="s">
        <v>525</v>
      </c>
      <c r="AK55" s="208" t="s">
        <v>525</v>
      </c>
      <c r="AL55" s="134" t="s">
        <v>525</v>
      </c>
    </row>
    <row r="56" spans="1:38" s="203" customFormat="1" ht="31.5" x14ac:dyDescent="0.25">
      <c r="A56" s="63" t="s">
        <v>354</v>
      </c>
      <c r="B56" s="178" t="s">
        <v>372</v>
      </c>
      <c r="C56" s="71" t="s">
        <v>373</v>
      </c>
      <c r="D56" s="78">
        <v>0</v>
      </c>
      <c r="E56" s="78">
        <v>0</v>
      </c>
      <c r="F56" s="79" t="s">
        <v>525</v>
      </c>
      <c r="G56" s="79" t="s">
        <v>525</v>
      </c>
      <c r="H56" s="79" t="s">
        <v>525</v>
      </c>
      <c r="I56" s="79" t="s">
        <v>525</v>
      </c>
      <c r="J56" s="79" t="s">
        <v>525</v>
      </c>
      <c r="K56" s="78">
        <v>0</v>
      </c>
      <c r="L56" s="78">
        <v>0</v>
      </c>
      <c r="M56" s="79" t="s">
        <v>525</v>
      </c>
      <c r="N56" s="79" t="s">
        <v>525</v>
      </c>
      <c r="O56" s="79" t="s">
        <v>525</v>
      </c>
      <c r="P56" s="79" t="s">
        <v>525</v>
      </c>
      <c r="Q56" s="79" t="s">
        <v>525</v>
      </c>
      <c r="R56" s="78">
        <v>0</v>
      </c>
      <c r="S56" s="78">
        <v>0</v>
      </c>
      <c r="T56" s="79" t="s">
        <v>525</v>
      </c>
      <c r="U56" s="79" t="s">
        <v>525</v>
      </c>
      <c r="V56" s="79" t="s">
        <v>525</v>
      </c>
      <c r="W56" s="79" t="s">
        <v>525</v>
      </c>
      <c r="X56" s="79" t="s">
        <v>525</v>
      </c>
      <c r="Y56" s="78">
        <v>0</v>
      </c>
      <c r="Z56" s="207">
        <v>4.5032670000000004E-2</v>
      </c>
      <c r="AA56" s="133" t="s">
        <v>525</v>
      </c>
      <c r="AB56" s="208" t="s">
        <v>525</v>
      </c>
      <c r="AC56" s="208" t="s">
        <v>525</v>
      </c>
      <c r="AD56" s="208" t="s">
        <v>525</v>
      </c>
      <c r="AE56" s="134">
        <v>1</v>
      </c>
      <c r="AF56" s="78">
        <v>0</v>
      </c>
      <c r="AG56" s="210">
        <v>4.5032670000000004E-2</v>
      </c>
      <c r="AH56" s="133" t="s">
        <v>525</v>
      </c>
      <c r="AI56" s="208" t="s">
        <v>525</v>
      </c>
      <c r="AJ56" s="208" t="s">
        <v>525</v>
      </c>
      <c r="AK56" s="208" t="s">
        <v>525</v>
      </c>
      <c r="AL56" s="134">
        <v>1</v>
      </c>
    </row>
    <row r="57" spans="1:38" s="203" customFormat="1" ht="63" x14ac:dyDescent="0.25">
      <c r="A57" s="63" t="s">
        <v>354</v>
      </c>
      <c r="B57" s="178" t="s">
        <v>374</v>
      </c>
      <c r="C57" s="71" t="s">
        <v>375</v>
      </c>
      <c r="D57" s="78">
        <v>0</v>
      </c>
      <c r="E57" s="78">
        <v>0</v>
      </c>
      <c r="F57" s="79" t="s">
        <v>525</v>
      </c>
      <c r="G57" s="79" t="s">
        <v>525</v>
      </c>
      <c r="H57" s="79" t="s">
        <v>525</v>
      </c>
      <c r="I57" s="79" t="s">
        <v>525</v>
      </c>
      <c r="J57" s="79" t="s">
        <v>525</v>
      </c>
      <c r="K57" s="78">
        <v>0</v>
      </c>
      <c r="L57" s="78">
        <v>0</v>
      </c>
      <c r="M57" s="79" t="s">
        <v>525</v>
      </c>
      <c r="N57" s="79" t="s">
        <v>525</v>
      </c>
      <c r="O57" s="79" t="s">
        <v>525</v>
      </c>
      <c r="P57" s="79" t="s">
        <v>525</v>
      </c>
      <c r="Q57" s="79" t="s">
        <v>525</v>
      </c>
      <c r="R57" s="78">
        <v>0</v>
      </c>
      <c r="S57" s="78">
        <v>0</v>
      </c>
      <c r="T57" s="79" t="s">
        <v>525</v>
      </c>
      <c r="U57" s="79" t="s">
        <v>525</v>
      </c>
      <c r="V57" s="79" t="s">
        <v>525</v>
      </c>
      <c r="W57" s="79" t="s">
        <v>525</v>
      </c>
      <c r="X57" s="79" t="s">
        <v>525</v>
      </c>
      <c r="Y57" s="78">
        <v>0</v>
      </c>
      <c r="Z57" s="207">
        <v>0</v>
      </c>
      <c r="AA57" s="133" t="s">
        <v>525</v>
      </c>
      <c r="AB57" s="208" t="s">
        <v>525</v>
      </c>
      <c r="AC57" s="208" t="s">
        <v>525</v>
      </c>
      <c r="AD57" s="208" t="s">
        <v>525</v>
      </c>
      <c r="AE57" s="134" t="s">
        <v>525</v>
      </c>
      <c r="AF57" s="78">
        <v>0</v>
      </c>
      <c r="AG57" s="207">
        <v>0</v>
      </c>
      <c r="AH57" s="133" t="s">
        <v>525</v>
      </c>
      <c r="AI57" s="208" t="s">
        <v>525</v>
      </c>
      <c r="AJ57" s="208" t="s">
        <v>525</v>
      </c>
      <c r="AK57" s="208" t="s">
        <v>525</v>
      </c>
      <c r="AL57" s="134" t="s">
        <v>525</v>
      </c>
    </row>
    <row r="58" spans="1:38" s="203" customFormat="1" ht="81" customHeight="1" x14ac:dyDescent="0.25">
      <c r="A58" s="63" t="s">
        <v>354</v>
      </c>
      <c r="B58" s="121" t="s">
        <v>376</v>
      </c>
      <c r="C58" s="71" t="s">
        <v>377</v>
      </c>
      <c r="D58" s="78">
        <v>0</v>
      </c>
      <c r="E58" s="78">
        <v>0</v>
      </c>
      <c r="F58" s="79" t="s">
        <v>525</v>
      </c>
      <c r="G58" s="79" t="s">
        <v>525</v>
      </c>
      <c r="H58" s="79" t="s">
        <v>525</v>
      </c>
      <c r="I58" s="79" t="s">
        <v>525</v>
      </c>
      <c r="J58" s="79" t="s">
        <v>525</v>
      </c>
      <c r="K58" s="78">
        <v>0</v>
      </c>
      <c r="L58" s="78">
        <v>0</v>
      </c>
      <c r="M58" s="79" t="s">
        <v>525</v>
      </c>
      <c r="N58" s="79" t="s">
        <v>525</v>
      </c>
      <c r="O58" s="79" t="s">
        <v>525</v>
      </c>
      <c r="P58" s="79" t="s">
        <v>525</v>
      </c>
      <c r="Q58" s="79" t="s">
        <v>525</v>
      </c>
      <c r="R58" s="78">
        <v>0</v>
      </c>
      <c r="S58" s="78">
        <v>0</v>
      </c>
      <c r="T58" s="79" t="s">
        <v>525</v>
      </c>
      <c r="U58" s="79" t="s">
        <v>525</v>
      </c>
      <c r="V58" s="79" t="s">
        <v>525</v>
      </c>
      <c r="W58" s="79" t="s">
        <v>525</v>
      </c>
      <c r="X58" s="79" t="s">
        <v>525</v>
      </c>
      <c r="Y58" s="78">
        <v>0</v>
      </c>
      <c r="Z58" s="207">
        <v>0</v>
      </c>
      <c r="AA58" s="133" t="s">
        <v>525</v>
      </c>
      <c r="AB58" s="208" t="s">
        <v>525</v>
      </c>
      <c r="AC58" s="208" t="s">
        <v>525</v>
      </c>
      <c r="AD58" s="208" t="s">
        <v>525</v>
      </c>
      <c r="AE58" s="134" t="s">
        <v>525</v>
      </c>
      <c r="AF58" s="78">
        <v>0</v>
      </c>
      <c r="AG58" s="207">
        <v>0</v>
      </c>
      <c r="AH58" s="133" t="s">
        <v>525</v>
      </c>
      <c r="AI58" s="208" t="s">
        <v>525</v>
      </c>
      <c r="AJ58" s="208" t="s">
        <v>525</v>
      </c>
      <c r="AK58" s="208" t="s">
        <v>525</v>
      </c>
      <c r="AL58" s="134" t="s">
        <v>525</v>
      </c>
    </row>
    <row r="59" spans="1:38" s="203" customFormat="1" ht="47.25" x14ac:dyDescent="0.25">
      <c r="A59" s="63" t="s">
        <v>354</v>
      </c>
      <c r="B59" s="178" t="s">
        <v>378</v>
      </c>
      <c r="C59" s="71" t="s">
        <v>379</v>
      </c>
      <c r="D59" s="78">
        <v>0</v>
      </c>
      <c r="E59" s="78">
        <v>0</v>
      </c>
      <c r="F59" s="79" t="s">
        <v>525</v>
      </c>
      <c r="G59" s="79" t="s">
        <v>525</v>
      </c>
      <c r="H59" s="79" t="s">
        <v>525</v>
      </c>
      <c r="I59" s="79" t="s">
        <v>525</v>
      </c>
      <c r="J59" s="79" t="s">
        <v>525</v>
      </c>
      <c r="K59" s="78">
        <v>0</v>
      </c>
      <c r="L59" s="78">
        <v>0</v>
      </c>
      <c r="M59" s="79" t="s">
        <v>525</v>
      </c>
      <c r="N59" s="79" t="s">
        <v>525</v>
      </c>
      <c r="O59" s="79" t="s">
        <v>525</v>
      </c>
      <c r="P59" s="79" t="s">
        <v>525</v>
      </c>
      <c r="Q59" s="79" t="s">
        <v>525</v>
      </c>
      <c r="R59" s="78">
        <v>0</v>
      </c>
      <c r="S59" s="78">
        <v>0</v>
      </c>
      <c r="T59" s="79" t="s">
        <v>525</v>
      </c>
      <c r="U59" s="79" t="s">
        <v>525</v>
      </c>
      <c r="V59" s="79" t="s">
        <v>525</v>
      </c>
      <c r="W59" s="79" t="s">
        <v>525</v>
      </c>
      <c r="X59" s="79" t="s">
        <v>525</v>
      </c>
      <c r="Y59" s="78">
        <v>0</v>
      </c>
      <c r="Z59" s="207">
        <v>9.0065329999999999E-2</v>
      </c>
      <c r="AA59" s="133" t="s">
        <v>525</v>
      </c>
      <c r="AB59" s="208" t="s">
        <v>525</v>
      </c>
      <c r="AC59" s="208" t="s">
        <v>525</v>
      </c>
      <c r="AD59" s="208" t="s">
        <v>525</v>
      </c>
      <c r="AE59" s="134">
        <v>2</v>
      </c>
      <c r="AF59" s="78">
        <v>0</v>
      </c>
      <c r="AG59" s="210">
        <v>9.0065329999999999E-2</v>
      </c>
      <c r="AH59" s="133" t="s">
        <v>525</v>
      </c>
      <c r="AI59" s="208" t="s">
        <v>525</v>
      </c>
      <c r="AJ59" s="208" t="s">
        <v>525</v>
      </c>
      <c r="AK59" s="208" t="s">
        <v>525</v>
      </c>
      <c r="AL59" s="134">
        <v>2</v>
      </c>
    </row>
    <row r="60" spans="1:38" s="203" customFormat="1" ht="94.5" x14ac:dyDescent="0.25">
      <c r="A60" s="63" t="s">
        <v>354</v>
      </c>
      <c r="B60" s="121" t="s">
        <v>380</v>
      </c>
      <c r="C60" s="71" t="s">
        <v>381</v>
      </c>
      <c r="D60" s="78">
        <v>0</v>
      </c>
      <c r="E60" s="78">
        <v>0</v>
      </c>
      <c r="F60" s="79" t="s">
        <v>525</v>
      </c>
      <c r="G60" s="79" t="s">
        <v>525</v>
      </c>
      <c r="H60" s="79" t="s">
        <v>525</v>
      </c>
      <c r="I60" s="79" t="s">
        <v>525</v>
      </c>
      <c r="J60" s="79" t="s">
        <v>525</v>
      </c>
      <c r="K60" s="78">
        <v>0</v>
      </c>
      <c r="L60" s="78">
        <v>0</v>
      </c>
      <c r="M60" s="79" t="s">
        <v>525</v>
      </c>
      <c r="N60" s="79" t="s">
        <v>525</v>
      </c>
      <c r="O60" s="79" t="s">
        <v>525</v>
      </c>
      <c r="P60" s="79" t="s">
        <v>525</v>
      </c>
      <c r="Q60" s="79" t="s">
        <v>525</v>
      </c>
      <c r="R60" s="78">
        <v>0</v>
      </c>
      <c r="S60" s="78">
        <v>0</v>
      </c>
      <c r="T60" s="79" t="s">
        <v>525</v>
      </c>
      <c r="U60" s="79" t="s">
        <v>525</v>
      </c>
      <c r="V60" s="79" t="s">
        <v>525</v>
      </c>
      <c r="W60" s="79" t="s">
        <v>525</v>
      </c>
      <c r="X60" s="79" t="s">
        <v>525</v>
      </c>
      <c r="Y60" s="78">
        <v>0</v>
      </c>
      <c r="Z60" s="207">
        <v>0</v>
      </c>
      <c r="AA60" s="133" t="s">
        <v>525</v>
      </c>
      <c r="AB60" s="208" t="s">
        <v>525</v>
      </c>
      <c r="AC60" s="208" t="s">
        <v>525</v>
      </c>
      <c r="AD60" s="208" t="s">
        <v>525</v>
      </c>
      <c r="AE60" s="134" t="s">
        <v>525</v>
      </c>
      <c r="AF60" s="78">
        <v>0</v>
      </c>
      <c r="AG60" s="207">
        <v>0</v>
      </c>
      <c r="AH60" s="133" t="s">
        <v>525</v>
      </c>
      <c r="AI60" s="208" t="s">
        <v>525</v>
      </c>
      <c r="AJ60" s="208" t="s">
        <v>525</v>
      </c>
      <c r="AK60" s="208" t="s">
        <v>525</v>
      </c>
      <c r="AL60" s="134" t="s">
        <v>525</v>
      </c>
    </row>
    <row r="61" spans="1:38" s="203" customFormat="1" ht="63" x14ac:dyDescent="0.25">
      <c r="A61" s="63" t="s">
        <v>354</v>
      </c>
      <c r="B61" s="121" t="s">
        <v>382</v>
      </c>
      <c r="C61" s="71" t="s">
        <v>383</v>
      </c>
      <c r="D61" s="78">
        <v>0</v>
      </c>
      <c r="E61" s="78">
        <v>0</v>
      </c>
      <c r="F61" s="79" t="s">
        <v>525</v>
      </c>
      <c r="G61" s="79" t="s">
        <v>525</v>
      </c>
      <c r="H61" s="79" t="s">
        <v>525</v>
      </c>
      <c r="I61" s="79" t="s">
        <v>525</v>
      </c>
      <c r="J61" s="79" t="s">
        <v>525</v>
      </c>
      <c r="K61" s="78">
        <v>0</v>
      </c>
      <c r="L61" s="78">
        <v>0</v>
      </c>
      <c r="M61" s="79" t="s">
        <v>525</v>
      </c>
      <c r="N61" s="79" t="s">
        <v>525</v>
      </c>
      <c r="O61" s="79" t="s">
        <v>525</v>
      </c>
      <c r="P61" s="79" t="s">
        <v>525</v>
      </c>
      <c r="Q61" s="79" t="s">
        <v>525</v>
      </c>
      <c r="R61" s="78">
        <v>0</v>
      </c>
      <c r="S61" s="78">
        <v>0</v>
      </c>
      <c r="T61" s="79" t="s">
        <v>525</v>
      </c>
      <c r="U61" s="79" t="s">
        <v>525</v>
      </c>
      <c r="V61" s="79" t="s">
        <v>525</v>
      </c>
      <c r="W61" s="79" t="s">
        <v>525</v>
      </c>
      <c r="X61" s="79" t="s">
        <v>525</v>
      </c>
      <c r="Y61" s="78">
        <v>0</v>
      </c>
      <c r="Z61" s="207">
        <v>0</v>
      </c>
      <c r="AA61" s="133" t="s">
        <v>525</v>
      </c>
      <c r="AB61" s="208" t="s">
        <v>525</v>
      </c>
      <c r="AC61" s="208" t="s">
        <v>525</v>
      </c>
      <c r="AD61" s="208" t="s">
        <v>525</v>
      </c>
      <c r="AE61" s="134" t="s">
        <v>525</v>
      </c>
      <c r="AF61" s="78">
        <v>0</v>
      </c>
      <c r="AG61" s="207">
        <v>0</v>
      </c>
      <c r="AH61" s="133" t="s">
        <v>525</v>
      </c>
      <c r="AI61" s="208" t="s">
        <v>525</v>
      </c>
      <c r="AJ61" s="208" t="s">
        <v>525</v>
      </c>
      <c r="AK61" s="208" t="s">
        <v>525</v>
      </c>
      <c r="AL61" s="134" t="s">
        <v>525</v>
      </c>
    </row>
    <row r="62" spans="1:38" s="203" customFormat="1" ht="31.5" x14ac:dyDescent="0.25">
      <c r="A62" s="63" t="s">
        <v>354</v>
      </c>
      <c r="B62" s="178" t="s">
        <v>384</v>
      </c>
      <c r="C62" s="71" t="s">
        <v>385</v>
      </c>
      <c r="D62" s="78">
        <v>0</v>
      </c>
      <c r="E62" s="78">
        <v>0</v>
      </c>
      <c r="F62" s="79" t="s">
        <v>525</v>
      </c>
      <c r="G62" s="79" t="s">
        <v>525</v>
      </c>
      <c r="H62" s="79" t="s">
        <v>525</v>
      </c>
      <c r="I62" s="79" t="s">
        <v>525</v>
      </c>
      <c r="J62" s="79" t="s">
        <v>525</v>
      </c>
      <c r="K62" s="78">
        <v>0</v>
      </c>
      <c r="L62" s="78">
        <v>0</v>
      </c>
      <c r="M62" s="79" t="s">
        <v>525</v>
      </c>
      <c r="N62" s="79" t="s">
        <v>525</v>
      </c>
      <c r="O62" s="79" t="s">
        <v>525</v>
      </c>
      <c r="P62" s="79" t="s">
        <v>525</v>
      </c>
      <c r="Q62" s="79" t="s">
        <v>525</v>
      </c>
      <c r="R62" s="78">
        <v>0</v>
      </c>
      <c r="S62" s="78">
        <v>0</v>
      </c>
      <c r="T62" s="79" t="s">
        <v>525</v>
      </c>
      <c r="U62" s="79" t="s">
        <v>525</v>
      </c>
      <c r="V62" s="79" t="s">
        <v>525</v>
      </c>
      <c r="W62" s="79" t="s">
        <v>525</v>
      </c>
      <c r="X62" s="79" t="s">
        <v>525</v>
      </c>
      <c r="Y62" s="78">
        <v>0</v>
      </c>
      <c r="Z62" s="207">
        <v>4.5032670000000004E-2</v>
      </c>
      <c r="AA62" s="133" t="s">
        <v>525</v>
      </c>
      <c r="AB62" s="208" t="s">
        <v>525</v>
      </c>
      <c r="AC62" s="208" t="s">
        <v>525</v>
      </c>
      <c r="AD62" s="208" t="s">
        <v>525</v>
      </c>
      <c r="AE62" s="134">
        <v>1</v>
      </c>
      <c r="AF62" s="78">
        <v>0</v>
      </c>
      <c r="AG62" s="210">
        <v>4.5032670000000004E-2</v>
      </c>
      <c r="AH62" s="133" t="s">
        <v>525</v>
      </c>
      <c r="AI62" s="208" t="s">
        <v>525</v>
      </c>
      <c r="AJ62" s="208" t="s">
        <v>525</v>
      </c>
      <c r="AK62" s="208" t="s">
        <v>525</v>
      </c>
      <c r="AL62" s="134">
        <v>1</v>
      </c>
    </row>
    <row r="63" spans="1:38" s="203" customFormat="1" ht="157.5" x14ac:dyDescent="0.25">
      <c r="A63" s="63" t="s">
        <v>354</v>
      </c>
      <c r="B63" s="121" t="s">
        <v>386</v>
      </c>
      <c r="C63" s="71" t="s">
        <v>387</v>
      </c>
      <c r="D63" s="78">
        <v>0</v>
      </c>
      <c r="E63" s="78">
        <v>0</v>
      </c>
      <c r="F63" s="79" t="s">
        <v>525</v>
      </c>
      <c r="G63" s="79" t="s">
        <v>525</v>
      </c>
      <c r="H63" s="79" t="s">
        <v>525</v>
      </c>
      <c r="I63" s="79" t="s">
        <v>525</v>
      </c>
      <c r="J63" s="79" t="s">
        <v>525</v>
      </c>
      <c r="K63" s="78">
        <v>0</v>
      </c>
      <c r="L63" s="78">
        <v>0</v>
      </c>
      <c r="M63" s="79" t="s">
        <v>525</v>
      </c>
      <c r="N63" s="79" t="s">
        <v>525</v>
      </c>
      <c r="O63" s="79" t="s">
        <v>525</v>
      </c>
      <c r="P63" s="79" t="s">
        <v>525</v>
      </c>
      <c r="Q63" s="79" t="s">
        <v>525</v>
      </c>
      <c r="R63" s="78">
        <v>0</v>
      </c>
      <c r="S63" s="78">
        <v>0</v>
      </c>
      <c r="T63" s="79" t="s">
        <v>525</v>
      </c>
      <c r="U63" s="79" t="s">
        <v>525</v>
      </c>
      <c r="V63" s="79" t="s">
        <v>525</v>
      </c>
      <c r="W63" s="79" t="s">
        <v>525</v>
      </c>
      <c r="X63" s="79" t="s">
        <v>525</v>
      </c>
      <c r="Y63" s="78">
        <v>0</v>
      </c>
      <c r="Z63" s="207">
        <v>0</v>
      </c>
      <c r="AA63" s="133" t="s">
        <v>525</v>
      </c>
      <c r="AB63" s="208" t="s">
        <v>525</v>
      </c>
      <c r="AC63" s="208" t="s">
        <v>525</v>
      </c>
      <c r="AD63" s="208" t="s">
        <v>525</v>
      </c>
      <c r="AE63" s="134" t="s">
        <v>525</v>
      </c>
      <c r="AF63" s="78">
        <v>0</v>
      </c>
      <c r="AG63" s="207">
        <v>0</v>
      </c>
      <c r="AH63" s="133" t="s">
        <v>525</v>
      </c>
      <c r="AI63" s="208" t="s">
        <v>525</v>
      </c>
      <c r="AJ63" s="208" t="s">
        <v>525</v>
      </c>
      <c r="AK63" s="208" t="s">
        <v>525</v>
      </c>
      <c r="AL63" s="134" t="s">
        <v>525</v>
      </c>
    </row>
    <row r="64" spans="1:38" s="203" customFormat="1" ht="31.5" x14ac:dyDescent="0.25">
      <c r="A64" s="63" t="s">
        <v>354</v>
      </c>
      <c r="B64" s="121" t="s">
        <v>388</v>
      </c>
      <c r="C64" s="71" t="s">
        <v>389</v>
      </c>
      <c r="D64" s="78">
        <v>0</v>
      </c>
      <c r="E64" s="78">
        <v>0</v>
      </c>
      <c r="F64" s="79" t="s">
        <v>525</v>
      </c>
      <c r="G64" s="79" t="s">
        <v>525</v>
      </c>
      <c r="H64" s="79" t="s">
        <v>525</v>
      </c>
      <c r="I64" s="79" t="s">
        <v>525</v>
      </c>
      <c r="J64" s="79" t="s">
        <v>525</v>
      </c>
      <c r="K64" s="78">
        <v>0</v>
      </c>
      <c r="L64" s="78">
        <v>0</v>
      </c>
      <c r="M64" s="79" t="s">
        <v>525</v>
      </c>
      <c r="N64" s="79" t="s">
        <v>525</v>
      </c>
      <c r="O64" s="79" t="s">
        <v>525</v>
      </c>
      <c r="P64" s="79" t="s">
        <v>525</v>
      </c>
      <c r="Q64" s="79" t="s">
        <v>525</v>
      </c>
      <c r="R64" s="78">
        <v>0</v>
      </c>
      <c r="S64" s="78">
        <v>0</v>
      </c>
      <c r="T64" s="79" t="s">
        <v>525</v>
      </c>
      <c r="U64" s="79" t="s">
        <v>525</v>
      </c>
      <c r="V64" s="79" t="s">
        <v>525</v>
      </c>
      <c r="W64" s="79" t="s">
        <v>525</v>
      </c>
      <c r="X64" s="79" t="s">
        <v>525</v>
      </c>
      <c r="Y64" s="78">
        <v>0</v>
      </c>
      <c r="Z64" s="207">
        <v>4.5032670000000004E-2</v>
      </c>
      <c r="AA64" s="133" t="s">
        <v>525</v>
      </c>
      <c r="AB64" s="208" t="s">
        <v>525</v>
      </c>
      <c r="AC64" s="208" t="s">
        <v>525</v>
      </c>
      <c r="AD64" s="208" t="s">
        <v>525</v>
      </c>
      <c r="AE64" s="134">
        <v>1</v>
      </c>
      <c r="AF64" s="78">
        <v>0</v>
      </c>
      <c r="AG64" s="210">
        <v>4.5032670000000004E-2</v>
      </c>
      <c r="AH64" s="133" t="s">
        <v>525</v>
      </c>
      <c r="AI64" s="208" t="s">
        <v>525</v>
      </c>
      <c r="AJ64" s="208" t="s">
        <v>525</v>
      </c>
      <c r="AK64" s="208" t="s">
        <v>525</v>
      </c>
      <c r="AL64" s="134">
        <v>1</v>
      </c>
    </row>
    <row r="65" spans="1:38" s="203" customFormat="1" ht="31.5" x14ac:dyDescent="0.25">
      <c r="A65" s="63" t="s">
        <v>354</v>
      </c>
      <c r="B65" s="121" t="s">
        <v>390</v>
      </c>
      <c r="C65" s="71" t="s">
        <v>391</v>
      </c>
      <c r="D65" s="78">
        <v>0</v>
      </c>
      <c r="E65" s="78">
        <v>0</v>
      </c>
      <c r="F65" s="79" t="s">
        <v>525</v>
      </c>
      <c r="G65" s="79" t="s">
        <v>525</v>
      </c>
      <c r="H65" s="79" t="s">
        <v>525</v>
      </c>
      <c r="I65" s="79" t="s">
        <v>525</v>
      </c>
      <c r="J65" s="79" t="s">
        <v>525</v>
      </c>
      <c r="K65" s="78">
        <v>0</v>
      </c>
      <c r="L65" s="78">
        <v>0</v>
      </c>
      <c r="M65" s="79" t="s">
        <v>525</v>
      </c>
      <c r="N65" s="79" t="s">
        <v>525</v>
      </c>
      <c r="O65" s="79" t="s">
        <v>525</v>
      </c>
      <c r="P65" s="79" t="s">
        <v>525</v>
      </c>
      <c r="Q65" s="79" t="s">
        <v>525</v>
      </c>
      <c r="R65" s="78">
        <v>0</v>
      </c>
      <c r="S65" s="78">
        <v>0</v>
      </c>
      <c r="T65" s="79" t="s">
        <v>525</v>
      </c>
      <c r="U65" s="79" t="s">
        <v>525</v>
      </c>
      <c r="V65" s="79" t="s">
        <v>525</v>
      </c>
      <c r="W65" s="79" t="s">
        <v>525</v>
      </c>
      <c r="X65" s="79" t="s">
        <v>525</v>
      </c>
      <c r="Y65" s="78">
        <v>0</v>
      </c>
      <c r="Z65" s="207">
        <v>4.5032670000000004E-2</v>
      </c>
      <c r="AA65" s="133" t="s">
        <v>525</v>
      </c>
      <c r="AB65" s="208" t="s">
        <v>525</v>
      </c>
      <c r="AC65" s="208" t="s">
        <v>525</v>
      </c>
      <c r="AD65" s="208" t="s">
        <v>525</v>
      </c>
      <c r="AE65" s="134">
        <v>1</v>
      </c>
      <c r="AF65" s="78">
        <v>0</v>
      </c>
      <c r="AG65" s="210">
        <v>4.5032670000000004E-2</v>
      </c>
      <c r="AH65" s="133" t="s">
        <v>525</v>
      </c>
      <c r="AI65" s="208" t="s">
        <v>525</v>
      </c>
      <c r="AJ65" s="208" t="s">
        <v>525</v>
      </c>
      <c r="AK65" s="208" t="s">
        <v>525</v>
      </c>
      <c r="AL65" s="134">
        <v>1</v>
      </c>
    </row>
    <row r="66" spans="1:38" s="203" customFormat="1" ht="63" x14ac:dyDescent="0.25">
      <c r="A66" s="63" t="s">
        <v>354</v>
      </c>
      <c r="B66" s="121" t="s">
        <v>392</v>
      </c>
      <c r="C66" s="71" t="s">
        <v>393</v>
      </c>
      <c r="D66" s="78">
        <v>0</v>
      </c>
      <c r="E66" s="78">
        <v>0</v>
      </c>
      <c r="F66" s="79" t="s">
        <v>525</v>
      </c>
      <c r="G66" s="79" t="s">
        <v>525</v>
      </c>
      <c r="H66" s="79" t="s">
        <v>525</v>
      </c>
      <c r="I66" s="79" t="s">
        <v>525</v>
      </c>
      <c r="J66" s="79" t="s">
        <v>525</v>
      </c>
      <c r="K66" s="78">
        <v>0</v>
      </c>
      <c r="L66" s="78">
        <v>0</v>
      </c>
      <c r="M66" s="79" t="s">
        <v>525</v>
      </c>
      <c r="N66" s="79" t="s">
        <v>525</v>
      </c>
      <c r="O66" s="79" t="s">
        <v>525</v>
      </c>
      <c r="P66" s="79" t="s">
        <v>525</v>
      </c>
      <c r="Q66" s="79" t="s">
        <v>525</v>
      </c>
      <c r="R66" s="78">
        <v>0</v>
      </c>
      <c r="S66" s="78">
        <v>0</v>
      </c>
      <c r="T66" s="79" t="s">
        <v>525</v>
      </c>
      <c r="U66" s="79" t="s">
        <v>525</v>
      </c>
      <c r="V66" s="79" t="s">
        <v>525</v>
      </c>
      <c r="W66" s="79" t="s">
        <v>525</v>
      </c>
      <c r="X66" s="79" t="s">
        <v>525</v>
      </c>
      <c r="Y66" s="78">
        <v>0</v>
      </c>
      <c r="Z66" s="207">
        <v>1.9274719899999999</v>
      </c>
      <c r="AA66" s="133" t="s">
        <v>525</v>
      </c>
      <c r="AB66" s="208" t="s">
        <v>525</v>
      </c>
      <c r="AC66" s="208" t="s">
        <v>525</v>
      </c>
      <c r="AD66" s="208" t="s">
        <v>525</v>
      </c>
      <c r="AE66" s="134">
        <v>4</v>
      </c>
      <c r="AF66" s="78">
        <v>0</v>
      </c>
      <c r="AG66" s="210">
        <v>1.9274719899999999</v>
      </c>
      <c r="AH66" s="133" t="s">
        <v>525</v>
      </c>
      <c r="AI66" s="208" t="s">
        <v>525</v>
      </c>
      <c r="AJ66" s="208" t="s">
        <v>525</v>
      </c>
      <c r="AK66" s="208" t="s">
        <v>525</v>
      </c>
      <c r="AL66" s="134">
        <v>4</v>
      </c>
    </row>
    <row r="67" spans="1:38" s="203" customFormat="1" ht="47.25" x14ac:dyDescent="0.25">
      <c r="A67" s="63" t="s">
        <v>354</v>
      </c>
      <c r="B67" s="121" t="s">
        <v>394</v>
      </c>
      <c r="C67" s="71" t="s">
        <v>395</v>
      </c>
      <c r="D67" s="78">
        <v>0</v>
      </c>
      <c r="E67" s="78">
        <v>0</v>
      </c>
      <c r="F67" s="79" t="s">
        <v>525</v>
      </c>
      <c r="G67" s="79" t="s">
        <v>525</v>
      </c>
      <c r="H67" s="79" t="s">
        <v>525</v>
      </c>
      <c r="I67" s="79" t="s">
        <v>525</v>
      </c>
      <c r="J67" s="79" t="s">
        <v>525</v>
      </c>
      <c r="K67" s="78">
        <v>0</v>
      </c>
      <c r="L67" s="78">
        <v>0</v>
      </c>
      <c r="M67" s="79" t="s">
        <v>525</v>
      </c>
      <c r="N67" s="79" t="s">
        <v>525</v>
      </c>
      <c r="O67" s="79" t="s">
        <v>525</v>
      </c>
      <c r="P67" s="79" t="s">
        <v>525</v>
      </c>
      <c r="Q67" s="79" t="s">
        <v>525</v>
      </c>
      <c r="R67" s="78">
        <v>0</v>
      </c>
      <c r="S67" s="78">
        <v>0</v>
      </c>
      <c r="T67" s="79" t="s">
        <v>525</v>
      </c>
      <c r="U67" s="79" t="s">
        <v>525</v>
      </c>
      <c r="V67" s="79" t="s">
        <v>525</v>
      </c>
      <c r="W67" s="79" t="s">
        <v>525</v>
      </c>
      <c r="X67" s="79" t="s">
        <v>525</v>
      </c>
      <c r="Y67" s="78">
        <v>0</v>
      </c>
      <c r="Z67" s="207">
        <v>0</v>
      </c>
      <c r="AA67" s="133" t="s">
        <v>525</v>
      </c>
      <c r="AB67" s="208" t="s">
        <v>525</v>
      </c>
      <c r="AC67" s="208" t="s">
        <v>525</v>
      </c>
      <c r="AD67" s="208" t="s">
        <v>525</v>
      </c>
      <c r="AE67" s="134">
        <v>0</v>
      </c>
      <c r="AF67" s="78">
        <v>0</v>
      </c>
      <c r="AG67" s="207">
        <v>0</v>
      </c>
      <c r="AH67" s="133" t="s">
        <v>525</v>
      </c>
      <c r="AI67" s="208" t="s">
        <v>525</v>
      </c>
      <c r="AJ67" s="208" t="s">
        <v>525</v>
      </c>
      <c r="AK67" s="208" t="s">
        <v>525</v>
      </c>
      <c r="AL67" s="134">
        <v>0</v>
      </c>
    </row>
    <row r="68" spans="1:38" s="203" customFormat="1" ht="31.5" x14ac:dyDescent="0.25">
      <c r="A68" s="63" t="s">
        <v>354</v>
      </c>
      <c r="B68" s="121" t="s">
        <v>396</v>
      </c>
      <c r="C68" s="71" t="s">
        <v>397</v>
      </c>
      <c r="D68" s="78">
        <v>0</v>
      </c>
      <c r="E68" s="78">
        <v>0</v>
      </c>
      <c r="F68" s="79" t="s">
        <v>525</v>
      </c>
      <c r="G68" s="79" t="s">
        <v>525</v>
      </c>
      <c r="H68" s="79" t="s">
        <v>525</v>
      </c>
      <c r="I68" s="79" t="s">
        <v>525</v>
      </c>
      <c r="J68" s="79" t="s">
        <v>525</v>
      </c>
      <c r="K68" s="78">
        <v>0</v>
      </c>
      <c r="L68" s="78">
        <v>0</v>
      </c>
      <c r="M68" s="79" t="s">
        <v>525</v>
      </c>
      <c r="N68" s="79" t="s">
        <v>525</v>
      </c>
      <c r="O68" s="79" t="s">
        <v>525</v>
      </c>
      <c r="P68" s="79" t="s">
        <v>525</v>
      </c>
      <c r="Q68" s="79" t="s">
        <v>525</v>
      </c>
      <c r="R68" s="78">
        <v>0</v>
      </c>
      <c r="S68" s="78">
        <v>0</v>
      </c>
      <c r="T68" s="79" t="s">
        <v>525</v>
      </c>
      <c r="U68" s="79" t="s">
        <v>525</v>
      </c>
      <c r="V68" s="79" t="s">
        <v>525</v>
      </c>
      <c r="W68" s="79" t="s">
        <v>525</v>
      </c>
      <c r="X68" s="79" t="s">
        <v>525</v>
      </c>
      <c r="Y68" s="78">
        <v>0</v>
      </c>
      <c r="Z68" s="207">
        <v>2.4872459399999998</v>
      </c>
      <c r="AA68" s="133" t="s">
        <v>525</v>
      </c>
      <c r="AB68" s="208" t="s">
        <v>525</v>
      </c>
      <c r="AC68" s="208" t="s">
        <v>525</v>
      </c>
      <c r="AD68" s="208" t="s">
        <v>525</v>
      </c>
      <c r="AE68" s="134">
        <v>15</v>
      </c>
      <c r="AF68" s="78">
        <v>0</v>
      </c>
      <c r="AG68" s="210">
        <v>2.4872459399999998</v>
      </c>
      <c r="AH68" s="133" t="s">
        <v>525</v>
      </c>
      <c r="AI68" s="208" t="s">
        <v>525</v>
      </c>
      <c r="AJ68" s="208" t="s">
        <v>525</v>
      </c>
      <c r="AK68" s="208" t="s">
        <v>525</v>
      </c>
      <c r="AL68" s="134">
        <v>15</v>
      </c>
    </row>
    <row r="69" spans="1:38" s="203" customFormat="1" ht="63" x14ac:dyDescent="0.25">
      <c r="A69" s="63" t="s">
        <v>354</v>
      </c>
      <c r="B69" s="121" t="s">
        <v>398</v>
      </c>
      <c r="C69" s="71" t="s">
        <v>399</v>
      </c>
      <c r="D69" s="78">
        <v>0</v>
      </c>
      <c r="E69" s="78">
        <v>0</v>
      </c>
      <c r="F69" s="79" t="s">
        <v>525</v>
      </c>
      <c r="G69" s="79" t="s">
        <v>525</v>
      </c>
      <c r="H69" s="79" t="s">
        <v>525</v>
      </c>
      <c r="I69" s="79" t="s">
        <v>525</v>
      </c>
      <c r="J69" s="79" t="s">
        <v>525</v>
      </c>
      <c r="K69" s="78">
        <v>0</v>
      </c>
      <c r="L69" s="78">
        <v>0</v>
      </c>
      <c r="M69" s="79" t="s">
        <v>525</v>
      </c>
      <c r="N69" s="79" t="s">
        <v>525</v>
      </c>
      <c r="O69" s="79" t="s">
        <v>525</v>
      </c>
      <c r="P69" s="79" t="s">
        <v>525</v>
      </c>
      <c r="Q69" s="79" t="s">
        <v>525</v>
      </c>
      <c r="R69" s="78">
        <v>0</v>
      </c>
      <c r="S69" s="78">
        <v>0</v>
      </c>
      <c r="T69" s="79" t="s">
        <v>525</v>
      </c>
      <c r="U69" s="79" t="s">
        <v>525</v>
      </c>
      <c r="V69" s="79" t="s">
        <v>525</v>
      </c>
      <c r="W69" s="79" t="s">
        <v>525</v>
      </c>
      <c r="X69" s="79" t="s">
        <v>525</v>
      </c>
      <c r="Y69" s="78">
        <v>0</v>
      </c>
      <c r="Z69" s="207">
        <v>0</v>
      </c>
      <c r="AA69" s="133" t="s">
        <v>525</v>
      </c>
      <c r="AB69" s="208" t="s">
        <v>525</v>
      </c>
      <c r="AC69" s="208" t="s">
        <v>525</v>
      </c>
      <c r="AD69" s="208" t="s">
        <v>525</v>
      </c>
      <c r="AE69" s="134" t="s">
        <v>525</v>
      </c>
      <c r="AF69" s="78">
        <v>0</v>
      </c>
      <c r="AG69" s="207">
        <v>0</v>
      </c>
      <c r="AH69" s="133" t="s">
        <v>525</v>
      </c>
      <c r="AI69" s="208" t="s">
        <v>525</v>
      </c>
      <c r="AJ69" s="208" t="s">
        <v>525</v>
      </c>
      <c r="AK69" s="208" t="s">
        <v>525</v>
      </c>
      <c r="AL69" s="134" t="s">
        <v>525</v>
      </c>
    </row>
    <row r="70" spans="1:38" s="203" customFormat="1" ht="63" x14ac:dyDescent="0.25">
      <c r="A70" s="63" t="s">
        <v>354</v>
      </c>
      <c r="B70" s="121" t="s">
        <v>400</v>
      </c>
      <c r="C70" s="71" t="s">
        <v>401</v>
      </c>
      <c r="D70" s="78">
        <v>0</v>
      </c>
      <c r="E70" s="78">
        <v>0</v>
      </c>
      <c r="F70" s="79" t="s">
        <v>525</v>
      </c>
      <c r="G70" s="79" t="s">
        <v>525</v>
      </c>
      <c r="H70" s="79" t="s">
        <v>525</v>
      </c>
      <c r="I70" s="79" t="s">
        <v>525</v>
      </c>
      <c r="J70" s="79" t="s">
        <v>525</v>
      </c>
      <c r="K70" s="78">
        <v>0</v>
      </c>
      <c r="L70" s="78">
        <v>0</v>
      </c>
      <c r="M70" s="79" t="s">
        <v>525</v>
      </c>
      <c r="N70" s="79" t="s">
        <v>525</v>
      </c>
      <c r="O70" s="79" t="s">
        <v>525</v>
      </c>
      <c r="P70" s="79" t="s">
        <v>525</v>
      </c>
      <c r="Q70" s="79" t="s">
        <v>525</v>
      </c>
      <c r="R70" s="78">
        <v>0</v>
      </c>
      <c r="S70" s="78">
        <v>0</v>
      </c>
      <c r="T70" s="79" t="s">
        <v>525</v>
      </c>
      <c r="U70" s="79" t="s">
        <v>525</v>
      </c>
      <c r="V70" s="79" t="s">
        <v>525</v>
      </c>
      <c r="W70" s="79" t="s">
        <v>525</v>
      </c>
      <c r="X70" s="79" t="s">
        <v>525</v>
      </c>
      <c r="Y70" s="78">
        <v>0</v>
      </c>
      <c r="Z70" s="207">
        <v>0</v>
      </c>
      <c r="AA70" s="133" t="s">
        <v>525</v>
      </c>
      <c r="AB70" s="208" t="s">
        <v>525</v>
      </c>
      <c r="AC70" s="208" t="s">
        <v>525</v>
      </c>
      <c r="AD70" s="208" t="s">
        <v>525</v>
      </c>
      <c r="AE70" s="134" t="s">
        <v>525</v>
      </c>
      <c r="AF70" s="78">
        <v>0</v>
      </c>
      <c r="AG70" s="207">
        <v>0</v>
      </c>
      <c r="AH70" s="133" t="s">
        <v>525</v>
      </c>
      <c r="AI70" s="208" t="s">
        <v>525</v>
      </c>
      <c r="AJ70" s="208" t="s">
        <v>525</v>
      </c>
      <c r="AK70" s="208" t="s">
        <v>525</v>
      </c>
      <c r="AL70" s="134" t="s">
        <v>525</v>
      </c>
    </row>
    <row r="71" spans="1:38" s="203" customFormat="1" ht="15.75" x14ac:dyDescent="0.25">
      <c r="A71" s="63"/>
      <c r="B71" s="121"/>
      <c r="C71" s="71"/>
      <c r="D71" s="78"/>
      <c r="E71" s="78"/>
      <c r="F71" s="79"/>
      <c r="G71" s="79"/>
      <c r="H71" s="79"/>
      <c r="I71" s="79"/>
      <c r="J71" s="79"/>
      <c r="K71" s="78"/>
      <c r="L71" s="78"/>
      <c r="M71" s="79"/>
      <c r="N71" s="79"/>
      <c r="O71" s="79"/>
      <c r="P71" s="79"/>
      <c r="Q71" s="79"/>
      <c r="R71" s="78"/>
      <c r="S71" s="78"/>
      <c r="T71" s="79"/>
      <c r="U71" s="79"/>
      <c r="V71" s="79"/>
      <c r="W71" s="79"/>
      <c r="X71" s="79"/>
      <c r="Y71" s="78"/>
      <c r="Z71" s="207"/>
      <c r="AA71" s="133"/>
      <c r="AB71" s="208"/>
      <c r="AC71" s="208"/>
      <c r="AD71" s="208"/>
      <c r="AE71" s="134"/>
      <c r="AF71" s="78"/>
      <c r="AG71" s="207"/>
      <c r="AH71" s="133"/>
      <c r="AI71" s="208"/>
      <c r="AJ71" s="208"/>
      <c r="AK71" s="208"/>
      <c r="AL71" s="134"/>
    </row>
    <row r="72" spans="1:38" s="203" customFormat="1" ht="78.75" x14ac:dyDescent="0.25">
      <c r="A72" s="63" t="s">
        <v>247</v>
      </c>
      <c r="B72" s="70" t="s">
        <v>402</v>
      </c>
      <c r="C72" s="71" t="s">
        <v>313</v>
      </c>
      <c r="D72" s="78">
        <v>0</v>
      </c>
      <c r="E72" s="78">
        <v>0</v>
      </c>
      <c r="F72" s="79" t="s">
        <v>525</v>
      </c>
      <c r="G72" s="79" t="s">
        <v>525</v>
      </c>
      <c r="H72" s="79" t="s">
        <v>525</v>
      </c>
      <c r="I72" s="79" t="s">
        <v>525</v>
      </c>
      <c r="J72" s="79" t="s">
        <v>525</v>
      </c>
      <c r="K72" s="78">
        <v>0</v>
      </c>
      <c r="L72" s="78">
        <v>0</v>
      </c>
      <c r="M72" s="79" t="s">
        <v>525</v>
      </c>
      <c r="N72" s="79" t="s">
        <v>525</v>
      </c>
      <c r="O72" s="79" t="s">
        <v>525</v>
      </c>
      <c r="P72" s="79" t="s">
        <v>525</v>
      </c>
      <c r="Q72" s="79" t="s">
        <v>525</v>
      </c>
      <c r="R72" s="78">
        <v>0</v>
      </c>
      <c r="S72" s="78">
        <v>0</v>
      </c>
      <c r="T72" s="79" t="s">
        <v>525</v>
      </c>
      <c r="U72" s="79" t="s">
        <v>525</v>
      </c>
      <c r="V72" s="79" t="s">
        <v>525</v>
      </c>
      <c r="W72" s="79" t="s">
        <v>525</v>
      </c>
      <c r="X72" s="79" t="s">
        <v>525</v>
      </c>
      <c r="Y72" s="78">
        <v>0</v>
      </c>
      <c r="Z72" s="207">
        <v>3.8154689999999998</v>
      </c>
      <c r="AA72" s="133">
        <v>0</v>
      </c>
      <c r="AB72" s="208">
        <v>0</v>
      </c>
      <c r="AC72" s="208">
        <v>2.52</v>
      </c>
      <c r="AD72" s="208">
        <v>0</v>
      </c>
      <c r="AE72" s="134">
        <v>0</v>
      </c>
      <c r="AF72" s="78">
        <v>0</v>
      </c>
      <c r="AG72" s="207">
        <v>3.8154689999999998</v>
      </c>
      <c r="AH72" s="133">
        <v>0</v>
      </c>
      <c r="AI72" s="208">
        <v>0</v>
      </c>
      <c r="AJ72" s="208">
        <v>2.52</v>
      </c>
      <c r="AK72" s="208">
        <v>0</v>
      </c>
      <c r="AL72" s="134">
        <v>0</v>
      </c>
    </row>
    <row r="73" spans="1:38" s="203" customFormat="1" ht="47.25" x14ac:dyDescent="0.25">
      <c r="A73" s="63" t="s">
        <v>403</v>
      </c>
      <c r="B73" s="70" t="s">
        <v>404</v>
      </c>
      <c r="C73" s="71" t="s">
        <v>313</v>
      </c>
      <c r="D73" s="78">
        <v>0</v>
      </c>
      <c r="E73" s="78">
        <v>0</v>
      </c>
      <c r="F73" s="79" t="s">
        <v>525</v>
      </c>
      <c r="G73" s="79" t="s">
        <v>525</v>
      </c>
      <c r="H73" s="79" t="s">
        <v>525</v>
      </c>
      <c r="I73" s="79" t="s">
        <v>525</v>
      </c>
      <c r="J73" s="79" t="s">
        <v>525</v>
      </c>
      <c r="K73" s="78">
        <v>0</v>
      </c>
      <c r="L73" s="78">
        <v>0</v>
      </c>
      <c r="M73" s="79" t="s">
        <v>525</v>
      </c>
      <c r="N73" s="79" t="s">
        <v>525</v>
      </c>
      <c r="O73" s="79" t="s">
        <v>525</v>
      </c>
      <c r="P73" s="79" t="s">
        <v>525</v>
      </c>
      <c r="Q73" s="79" t="s">
        <v>525</v>
      </c>
      <c r="R73" s="78">
        <v>0</v>
      </c>
      <c r="S73" s="78">
        <v>0</v>
      </c>
      <c r="T73" s="79" t="s">
        <v>525</v>
      </c>
      <c r="U73" s="79" t="s">
        <v>525</v>
      </c>
      <c r="V73" s="79" t="s">
        <v>525</v>
      </c>
      <c r="W73" s="79" t="s">
        <v>525</v>
      </c>
      <c r="X73" s="79" t="s">
        <v>525</v>
      </c>
      <c r="Y73" s="78">
        <v>0</v>
      </c>
      <c r="Z73" s="207">
        <v>3.8154689999999998</v>
      </c>
      <c r="AA73" s="133">
        <v>0</v>
      </c>
      <c r="AB73" s="208">
        <v>0</v>
      </c>
      <c r="AC73" s="208">
        <v>2.52</v>
      </c>
      <c r="AD73" s="208">
        <v>0</v>
      </c>
      <c r="AE73" s="134">
        <v>0</v>
      </c>
      <c r="AF73" s="78">
        <v>0</v>
      </c>
      <c r="AG73" s="207">
        <v>3.8154689999999998</v>
      </c>
      <c r="AH73" s="133">
        <v>0</v>
      </c>
      <c r="AI73" s="208">
        <v>0</v>
      </c>
      <c r="AJ73" s="208">
        <v>2.52</v>
      </c>
      <c r="AK73" s="208">
        <v>0</v>
      </c>
      <c r="AL73" s="134">
        <v>0</v>
      </c>
    </row>
    <row r="74" spans="1:38" s="203" customFormat="1" ht="78.75" x14ac:dyDescent="0.25">
      <c r="A74" s="63" t="s">
        <v>403</v>
      </c>
      <c r="B74" s="121" t="s">
        <v>405</v>
      </c>
      <c r="C74" s="71" t="s">
        <v>406</v>
      </c>
      <c r="D74" s="78">
        <v>0</v>
      </c>
      <c r="E74" s="78">
        <v>0</v>
      </c>
      <c r="F74" s="79" t="s">
        <v>525</v>
      </c>
      <c r="G74" s="79" t="s">
        <v>525</v>
      </c>
      <c r="H74" s="79" t="s">
        <v>525</v>
      </c>
      <c r="I74" s="79" t="s">
        <v>525</v>
      </c>
      <c r="J74" s="79" t="s">
        <v>525</v>
      </c>
      <c r="K74" s="78">
        <v>0</v>
      </c>
      <c r="L74" s="78">
        <v>0</v>
      </c>
      <c r="M74" s="79" t="s">
        <v>525</v>
      </c>
      <c r="N74" s="79" t="s">
        <v>525</v>
      </c>
      <c r="O74" s="79" t="s">
        <v>525</v>
      </c>
      <c r="P74" s="79" t="s">
        <v>525</v>
      </c>
      <c r="Q74" s="79" t="s">
        <v>525</v>
      </c>
      <c r="R74" s="78">
        <v>0</v>
      </c>
      <c r="S74" s="78">
        <v>0</v>
      </c>
      <c r="T74" s="79" t="s">
        <v>525</v>
      </c>
      <c r="U74" s="79" t="s">
        <v>525</v>
      </c>
      <c r="V74" s="79" t="s">
        <v>525</v>
      </c>
      <c r="W74" s="79" t="s">
        <v>525</v>
      </c>
      <c r="X74" s="79" t="s">
        <v>525</v>
      </c>
      <c r="Y74" s="78">
        <v>0</v>
      </c>
      <c r="Z74" s="207">
        <v>0</v>
      </c>
      <c r="AA74" s="133" t="s">
        <v>525</v>
      </c>
      <c r="AB74" s="208" t="s">
        <v>525</v>
      </c>
      <c r="AC74" s="208" t="s">
        <v>525</v>
      </c>
      <c r="AD74" s="208" t="s">
        <v>525</v>
      </c>
      <c r="AE74" s="134" t="s">
        <v>525</v>
      </c>
      <c r="AF74" s="78">
        <v>0</v>
      </c>
      <c r="AG74" s="207">
        <v>0</v>
      </c>
      <c r="AH74" s="133" t="s">
        <v>525</v>
      </c>
      <c r="AI74" s="208" t="s">
        <v>525</v>
      </c>
      <c r="AJ74" s="208" t="s">
        <v>525</v>
      </c>
      <c r="AK74" s="208" t="s">
        <v>525</v>
      </c>
      <c r="AL74" s="134" t="s">
        <v>525</v>
      </c>
    </row>
    <row r="75" spans="1:38" s="203" customFormat="1" ht="63" x14ac:dyDescent="0.25">
      <c r="A75" s="63" t="s">
        <v>403</v>
      </c>
      <c r="B75" s="121" t="s">
        <v>407</v>
      </c>
      <c r="C75" s="71" t="s">
        <v>408</v>
      </c>
      <c r="D75" s="78">
        <v>0</v>
      </c>
      <c r="E75" s="78">
        <v>0</v>
      </c>
      <c r="F75" s="79" t="s">
        <v>525</v>
      </c>
      <c r="G75" s="79" t="s">
        <v>525</v>
      </c>
      <c r="H75" s="79" t="s">
        <v>525</v>
      </c>
      <c r="I75" s="79" t="s">
        <v>525</v>
      </c>
      <c r="J75" s="79" t="s">
        <v>525</v>
      </c>
      <c r="K75" s="78">
        <v>0</v>
      </c>
      <c r="L75" s="78">
        <v>0</v>
      </c>
      <c r="M75" s="79" t="s">
        <v>525</v>
      </c>
      <c r="N75" s="79" t="s">
        <v>525</v>
      </c>
      <c r="O75" s="79" t="s">
        <v>525</v>
      </c>
      <c r="P75" s="79" t="s">
        <v>525</v>
      </c>
      <c r="Q75" s="79" t="s">
        <v>525</v>
      </c>
      <c r="R75" s="78">
        <v>0</v>
      </c>
      <c r="S75" s="78">
        <v>0</v>
      </c>
      <c r="T75" s="79" t="s">
        <v>525</v>
      </c>
      <c r="U75" s="79" t="s">
        <v>525</v>
      </c>
      <c r="V75" s="79" t="s">
        <v>525</v>
      </c>
      <c r="W75" s="79" t="s">
        <v>525</v>
      </c>
      <c r="X75" s="79" t="s">
        <v>525</v>
      </c>
      <c r="Y75" s="78">
        <v>0</v>
      </c>
      <c r="Z75" s="207">
        <v>0</v>
      </c>
      <c r="AA75" s="133" t="s">
        <v>525</v>
      </c>
      <c r="AB75" s="208" t="s">
        <v>525</v>
      </c>
      <c r="AC75" s="208" t="s">
        <v>525</v>
      </c>
      <c r="AD75" s="208" t="s">
        <v>525</v>
      </c>
      <c r="AE75" s="134" t="s">
        <v>525</v>
      </c>
      <c r="AF75" s="78">
        <v>0</v>
      </c>
      <c r="AG75" s="207">
        <v>0</v>
      </c>
      <c r="AH75" s="133" t="s">
        <v>525</v>
      </c>
      <c r="AI75" s="208" t="s">
        <v>525</v>
      </c>
      <c r="AJ75" s="208" t="s">
        <v>525</v>
      </c>
      <c r="AK75" s="208" t="s">
        <v>525</v>
      </c>
      <c r="AL75" s="134" t="s">
        <v>525</v>
      </c>
    </row>
    <row r="76" spans="1:38" s="203" customFormat="1" ht="63" x14ac:dyDescent="0.25">
      <c r="A76" s="63" t="s">
        <v>403</v>
      </c>
      <c r="B76" s="121" t="s">
        <v>409</v>
      </c>
      <c r="C76" s="71" t="s">
        <v>410</v>
      </c>
      <c r="D76" s="78">
        <v>0</v>
      </c>
      <c r="E76" s="78">
        <v>0</v>
      </c>
      <c r="F76" s="79" t="s">
        <v>525</v>
      </c>
      <c r="G76" s="79" t="s">
        <v>525</v>
      </c>
      <c r="H76" s="79" t="s">
        <v>525</v>
      </c>
      <c r="I76" s="79" t="s">
        <v>525</v>
      </c>
      <c r="J76" s="79" t="s">
        <v>525</v>
      </c>
      <c r="K76" s="78">
        <v>0</v>
      </c>
      <c r="L76" s="78">
        <v>0</v>
      </c>
      <c r="M76" s="79" t="s">
        <v>525</v>
      </c>
      <c r="N76" s="79" t="s">
        <v>525</v>
      </c>
      <c r="O76" s="79" t="s">
        <v>525</v>
      </c>
      <c r="P76" s="79" t="s">
        <v>525</v>
      </c>
      <c r="Q76" s="79" t="s">
        <v>525</v>
      </c>
      <c r="R76" s="78">
        <v>0</v>
      </c>
      <c r="S76" s="78">
        <v>0</v>
      </c>
      <c r="T76" s="79" t="s">
        <v>525</v>
      </c>
      <c r="U76" s="79" t="s">
        <v>525</v>
      </c>
      <c r="V76" s="79" t="s">
        <v>525</v>
      </c>
      <c r="W76" s="79" t="s">
        <v>525</v>
      </c>
      <c r="X76" s="79" t="s">
        <v>525</v>
      </c>
      <c r="Y76" s="78">
        <v>0</v>
      </c>
      <c r="Z76" s="207">
        <v>0</v>
      </c>
      <c r="AA76" s="133" t="s">
        <v>525</v>
      </c>
      <c r="AB76" s="208" t="s">
        <v>525</v>
      </c>
      <c r="AC76" s="208" t="s">
        <v>525</v>
      </c>
      <c r="AD76" s="208" t="s">
        <v>525</v>
      </c>
      <c r="AE76" s="134" t="s">
        <v>525</v>
      </c>
      <c r="AF76" s="78">
        <v>0</v>
      </c>
      <c r="AG76" s="207">
        <v>0</v>
      </c>
      <c r="AH76" s="133" t="s">
        <v>525</v>
      </c>
      <c r="AI76" s="208" t="s">
        <v>525</v>
      </c>
      <c r="AJ76" s="208" t="s">
        <v>525</v>
      </c>
      <c r="AK76" s="208" t="s">
        <v>525</v>
      </c>
      <c r="AL76" s="134" t="s">
        <v>525</v>
      </c>
    </row>
    <row r="77" spans="1:38" s="203" customFormat="1" ht="63" x14ac:dyDescent="0.25">
      <c r="A77" s="63" t="s">
        <v>403</v>
      </c>
      <c r="B77" s="121" t="s">
        <v>411</v>
      </c>
      <c r="C77" s="71" t="s">
        <v>412</v>
      </c>
      <c r="D77" s="78">
        <v>0</v>
      </c>
      <c r="E77" s="78">
        <v>0</v>
      </c>
      <c r="F77" s="79" t="s">
        <v>525</v>
      </c>
      <c r="G77" s="79" t="s">
        <v>525</v>
      </c>
      <c r="H77" s="79" t="s">
        <v>525</v>
      </c>
      <c r="I77" s="79" t="s">
        <v>525</v>
      </c>
      <c r="J77" s="79" t="s">
        <v>525</v>
      </c>
      <c r="K77" s="78">
        <v>0</v>
      </c>
      <c r="L77" s="78">
        <v>0</v>
      </c>
      <c r="M77" s="79" t="s">
        <v>525</v>
      </c>
      <c r="N77" s="79" t="s">
        <v>525</v>
      </c>
      <c r="O77" s="79" t="s">
        <v>525</v>
      </c>
      <c r="P77" s="79" t="s">
        <v>525</v>
      </c>
      <c r="Q77" s="79" t="s">
        <v>525</v>
      </c>
      <c r="R77" s="78">
        <v>0</v>
      </c>
      <c r="S77" s="78">
        <v>0</v>
      </c>
      <c r="T77" s="79" t="s">
        <v>525</v>
      </c>
      <c r="U77" s="79" t="s">
        <v>525</v>
      </c>
      <c r="V77" s="79" t="s">
        <v>525</v>
      </c>
      <c r="W77" s="79" t="s">
        <v>525</v>
      </c>
      <c r="X77" s="79" t="s">
        <v>525</v>
      </c>
      <c r="Y77" s="78">
        <v>0</v>
      </c>
      <c r="Z77" s="207">
        <v>0</v>
      </c>
      <c r="AA77" s="133" t="s">
        <v>525</v>
      </c>
      <c r="AB77" s="208" t="s">
        <v>525</v>
      </c>
      <c r="AC77" s="208" t="s">
        <v>525</v>
      </c>
      <c r="AD77" s="208" t="s">
        <v>525</v>
      </c>
      <c r="AE77" s="134" t="s">
        <v>525</v>
      </c>
      <c r="AF77" s="78">
        <v>0</v>
      </c>
      <c r="AG77" s="207">
        <v>0</v>
      </c>
      <c r="AH77" s="133" t="s">
        <v>525</v>
      </c>
      <c r="AI77" s="208" t="s">
        <v>525</v>
      </c>
      <c r="AJ77" s="208" t="s">
        <v>525</v>
      </c>
      <c r="AK77" s="208" t="s">
        <v>525</v>
      </c>
      <c r="AL77" s="134" t="s">
        <v>525</v>
      </c>
    </row>
    <row r="78" spans="1:38" s="203" customFormat="1" ht="63" x14ac:dyDescent="0.25">
      <c r="A78" s="63" t="s">
        <v>403</v>
      </c>
      <c r="B78" s="121" t="s">
        <v>413</v>
      </c>
      <c r="C78" s="71" t="s">
        <v>414</v>
      </c>
      <c r="D78" s="78">
        <v>0</v>
      </c>
      <c r="E78" s="78">
        <v>0</v>
      </c>
      <c r="F78" s="79" t="s">
        <v>525</v>
      </c>
      <c r="G78" s="79" t="s">
        <v>525</v>
      </c>
      <c r="H78" s="79" t="s">
        <v>525</v>
      </c>
      <c r="I78" s="79" t="s">
        <v>525</v>
      </c>
      <c r="J78" s="79" t="s">
        <v>525</v>
      </c>
      <c r="K78" s="78">
        <v>0</v>
      </c>
      <c r="L78" s="78">
        <v>0</v>
      </c>
      <c r="M78" s="79" t="s">
        <v>525</v>
      </c>
      <c r="N78" s="79" t="s">
        <v>525</v>
      </c>
      <c r="O78" s="79" t="s">
        <v>525</v>
      </c>
      <c r="P78" s="79" t="s">
        <v>525</v>
      </c>
      <c r="Q78" s="79" t="s">
        <v>525</v>
      </c>
      <c r="R78" s="78">
        <v>0</v>
      </c>
      <c r="S78" s="78">
        <v>0</v>
      </c>
      <c r="T78" s="79" t="s">
        <v>525</v>
      </c>
      <c r="U78" s="79" t="s">
        <v>525</v>
      </c>
      <c r="V78" s="79" t="s">
        <v>525</v>
      </c>
      <c r="W78" s="79" t="s">
        <v>525</v>
      </c>
      <c r="X78" s="79" t="s">
        <v>525</v>
      </c>
      <c r="Y78" s="78">
        <v>0</v>
      </c>
      <c r="Z78" s="207">
        <v>0</v>
      </c>
      <c r="AA78" s="133" t="s">
        <v>525</v>
      </c>
      <c r="AB78" s="208" t="s">
        <v>525</v>
      </c>
      <c r="AC78" s="208" t="s">
        <v>525</v>
      </c>
      <c r="AD78" s="208" t="s">
        <v>525</v>
      </c>
      <c r="AE78" s="134" t="s">
        <v>525</v>
      </c>
      <c r="AF78" s="78">
        <v>0</v>
      </c>
      <c r="AG78" s="207">
        <v>0</v>
      </c>
      <c r="AH78" s="133" t="s">
        <v>525</v>
      </c>
      <c r="AI78" s="208" t="s">
        <v>525</v>
      </c>
      <c r="AJ78" s="208" t="s">
        <v>525</v>
      </c>
      <c r="AK78" s="208" t="s">
        <v>525</v>
      </c>
      <c r="AL78" s="134" t="s">
        <v>525</v>
      </c>
    </row>
    <row r="79" spans="1:38" s="203" customFormat="1" ht="78.75" x14ac:dyDescent="0.25">
      <c r="A79" s="63" t="s">
        <v>403</v>
      </c>
      <c r="B79" s="121" t="s">
        <v>415</v>
      </c>
      <c r="C79" s="71" t="s">
        <v>416</v>
      </c>
      <c r="D79" s="78">
        <v>0</v>
      </c>
      <c r="E79" s="78">
        <v>0</v>
      </c>
      <c r="F79" s="79" t="s">
        <v>525</v>
      </c>
      <c r="G79" s="79" t="s">
        <v>525</v>
      </c>
      <c r="H79" s="79" t="s">
        <v>525</v>
      </c>
      <c r="I79" s="79" t="s">
        <v>525</v>
      </c>
      <c r="J79" s="79" t="s">
        <v>525</v>
      </c>
      <c r="K79" s="78">
        <v>0</v>
      </c>
      <c r="L79" s="78">
        <v>0</v>
      </c>
      <c r="M79" s="79" t="s">
        <v>525</v>
      </c>
      <c r="N79" s="79" t="s">
        <v>525</v>
      </c>
      <c r="O79" s="79" t="s">
        <v>525</v>
      </c>
      <c r="P79" s="79" t="s">
        <v>525</v>
      </c>
      <c r="Q79" s="79" t="s">
        <v>525</v>
      </c>
      <c r="R79" s="78">
        <v>0</v>
      </c>
      <c r="S79" s="78">
        <v>0</v>
      </c>
      <c r="T79" s="79" t="s">
        <v>525</v>
      </c>
      <c r="U79" s="79" t="s">
        <v>525</v>
      </c>
      <c r="V79" s="79" t="s">
        <v>525</v>
      </c>
      <c r="W79" s="79" t="s">
        <v>525</v>
      </c>
      <c r="X79" s="79" t="s">
        <v>525</v>
      </c>
      <c r="Y79" s="78">
        <v>0</v>
      </c>
      <c r="Z79" s="207">
        <v>0</v>
      </c>
      <c r="AA79" s="133" t="s">
        <v>525</v>
      </c>
      <c r="AB79" s="208" t="s">
        <v>525</v>
      </c>
      <c r="AC79" s="208" t="s">
        <v>525</v>
      </c>
      <c r="AD79" s="208" t="s">
        <v>525</v>
      </c>
      <c r="AE79" s="134" t="s">
        <v>525</v>
      </c>
      <c r="AF79" s="78">
        <v>0</v>
      </c>
      <c r="AG79" s="207">
        <v>0</v>
      </c>
      <c r="AH79" s="133" t="s">
        <v>525</v>
      </c>
      <c r="AI79" s="208" t="s">
        <v>525</v>
      </c>
      <c r="AJ79" s="208" t="s">
        <v>525</v>
      </c>
      <c r="AK79" s="208" t="s">
        <v>525</v>
      </c>
      <c r="AL79" s="134" t="s">
        <v>525</v>
      </c>
    </row>
    <row r="80" spans="1:38" s="203" customFormat="1" ht="63" x14ac:dyDescent="0.25">
      <c r="A80" s="63" t="s">
        <v>403</v>
      </c>
      <c r="B80" s="121" t="s">
        <v>417</v>
      </c>
      <c r="C80" s="71" t="s">
        <v>418</v>
      </c>
      <c r="D80" s="78">
        <v>0</v>
      </c>
      <c r="E80" s="78">
        <v>0</v>
      </c>
      <c r="F80" s="79" t="s">
        <v>525</v>
      </c>
      <c r="G80" s="79" t="s">
        <v>525</v>
      </c>
      <c r="H80" s="79" t="s">
        <v>525</v>
      </c>
      <c r="I80" s="79" t="s">
        <v>525</v>
      </c>
      <c r="J80" s="79" t="s">
        <v>525</v>
      </c>
      <c r="K80" s="78">
        <v>0</v>
      </c>
      <c r="L80" s="78">
        <v>0</v>
      </c>
      <c r="M80" s="79" t="s">
        <v>525</v>
      </c>
      <c r="N80" s="79" t="s">
        <v>525</v>
      </c>
      <c r="O80" s="79" t="s">
        <v>525</v>
      </c>
      <c r="P80" s="79" t="s">
        <v>525</v>
      </c>
      <c r="Q80" s="79" t="s">
        <v>525</v>
      </c>
      <c r="R80" s="78">
        <v>0</v>
      </c>
      <c r="S80" s="78">
        <v>0</v>
      </c>
      <c r="T80" s="79" t="s">
        <v>525</v>
      </c>
      <c r="U80" s="79" t="s">
        <v>525</v>
      </c>
      <c r="V80" s="79" t="s">
        <v>525</v>
      </c>
      <c r="W80" s="79" t="s">
        <v>525</v>
      </c>
      <c r="X80" s="79" t="s">
        <v>525</v>
      </c>
      <c r="Y80" s="78">
        <v>0</v>
      </c>
      <c r="Z80" s="207">
        <v>0</v>
      </c>
      <c r="AA80" s="133" t="s">
        <v>525</v>
      </c>
      <c r="AB80" s="208" t="s">
        <v>525</v>
      </c>
      <c r="AC80" s="208" t="s">
        <v>525</v>
      </c>
      <c r="AD80" s="208" t="s">
        <v>525</v>
      </c>
      <c r="AE80" s="134" t="s">
        <v>525</v>
      </c>
      <c r="AF80" s="78">
        <v>0</v>
      </c>
      <c r="AG80" s="207">
        <v>0</v>
      </c>
      <c r="AH80" s="133" t="s">
        <v>525</v>
      </c>
      <c r="AI80" s="208" t="s">
        <v>525</v>
      </c>
      <c r="AJ80" s="208" t="s">
        <v>525</v>
      </c>
      <c r="AK80" s="208" t="s">
        <v>525</v>
      </c>
      <c r="AL80" s="134" t="s">
        <v>525</v>
      </c>
    </row>
    <row r="81" spans="1:38" s="203" customFormat="1" ht="63" x14ac:dyDescent="0.25">
      <c r="A81" s="63" t="s">
        <v>403</v>
      </c>
      <c r="B81" s="121" t="s">
        <v>419</v>
      </c>
      <c r="C81" s="71" t="s">
        <v>420</v>
      </c>
      <c r="D81" s="78">
        <v>0</v>
      </c>
      <c r="E81" s="78">
        <v>0</v>
      </c>
      <c r="F81" s="79" t="s">
        <v>525</v>
      </c>
      <c r="G81" s="79" t="s">
        <v>525</v>
      </c>
      <c r="H81" s="79" t="s">
        <v>525</v>
      </c>
      <c r="I81" s="79" t="s">
        <v>525</v>
      </c>
      <c r="J81" s="79" t="s">
        <v>525</v>
      </c>
      <c r="K81" s="78">
        <v>0</v>
      </c>
      <c r="L81" s="78">
        <v>0</v>
      </c>
      <c r="M81" s="79" t="s">
        <v>525</v>
      </c>
      <c r="N81" s="79" t="s">
        <v>525</v>
      </c>
      <c r="O81" s="79" t="s">
        <v>525</v>
      </c>
      <c r="P81" s="79" t="s">
        <v>525</v>
      </c>
      <c r="Q81" s="79" t="s">
        <v>525</v>
      </c>
      <c r="R81" s="78">
        <v>0</v>
      </c>
      <c r="S81" s="78">
        <v>0</v>
      </c>
      <c r="T81" s="79" t="s">
        <v>525</v>
      </c>
      <c r="U81" s="79" t="s">
        <v>525</v>
      </c>
      <c r="V81" s="79" t="s">
        <v>525</v>
      </c>
      <c r="W81" s="79" t="s">
        <v>525</v>
      </c>
      <c r="X81" s="79" t="s">
        <v>525</v>
      </c>
      <c r="Y81" s="78">
        <v>0</v>
      </c>
      <c r="Z81" s="207">
        <v>0</v>
      </c>
      <c r="AA81" s="133" t="s">
        <v>525</v>
      </c>
      <c r="AB81" s="208" t="s">
        <v>525</v>
      </c>
      <c r="AC81" s="208" t="s">
        <v>525</v>
      </c>
      <c r="AD81" s="208" t="s">
        <v>525</v>
      </c>
      <c r="AE81" s="134" t="s">
        <v>525</v>
      </c>
      <c r="AF81" s="78">
        <v>0</v>
      </c>
      <c r="AG81" s="207">
        <v>0</v>
      </c>
      <c r="AH81" s="133" t="s">
        <v>525</v>
      </c>
      <c r="AI81" s="208" t="s">
        <v>525</v>
      </c>
      <c r="AJ81" s="208" t="s">
        <v>525</v>
      </c>
      <c r="AK81" s="208" t="s">
        <v>525</v>
      </c>
      <c r="AL81" s="134" t="s">
        <v>525</v>
      </c>
    </row>
    <row r="82" spans="1:38" s="203" customFormat="1" ht="63" x14ac:dyDescent="0.25">
      <c r="A82" s="63" t="s">
        <v>403</v>
      </c>
      <c r="B82" s="121" t="s">
        <v>421</v>
      </c>
      <c r="C82" s="71" t="s">
        <v>422</v>
      </c>
      <c r="D82" s="78">
        <v>0</v>
      </c>
      <c r="E82" s="78">
        <v>0</v>
      </c>
      <c r="F82" s="79" t="s">
        <v>525</v>
      </c>
      <c r="G82" s="79" t="s">
        <v>525</v>
      </c>
      <c r="H82" s="79" t="s">
        <v>525</v>
      </c>
      <c r="I82" s="79" t="s">
        <v>525</v>
      </c>
      <c r="J82" s="79" t="s">
        <v>525</v>
      </c>
      <c r="K82" s="78">
        <v>0</v>
      </c>
      <c r="L82" s="78">
        <v>0</v>
      </c>
      <c r="M82" s="79" t="s">
        <v>525</v>
      </c>
      <c r="N82" s="79" t="s">
        <v>525</v>
      </c>
      <c r="O82" s="79" t="s">
        <v>525</v>
      </c>
      <c r="P82" s="79" t="s">
        <v>525</v>
      </c>
      <c r="Q82" s="79" t="s">
        <v>525</v>
      </c>
      <c r="R82" s="78">
        <v>0</v>
      </c>
      <c r="S82" s="78">
        <v>0</v>
      </c>
      <c r="T82" s="81" t="s">
        <v>525</v>
      </c>
      <c r="U82" s="79" t="s">
        <v>525</v>
      </c>
      <c r="V82" s="81" t="e">
        <v>#VALUE!</v>
      </c>
      <c r="W82" s="79" t="s">
        <v>525</v>
      </c>
      <c r="X82" s="78" t="s">
        <v>525</v>
      </c>
      <c r="Y82" s="78">
        <v>0</v>
      </c>
      <c r="Z82" s="207">
        <v>0</v>
      </c>
      <c r="AA82" s="133" t="s">
        <v>525</v>
      </c>
      <c r="AB82" s="208" t="s">
        <v>525</v>
      </c>
      <c r="AC82" s="208" t="s">
        <v>525</v>
      </c>
      <c r="AD82" s="208" t="s">
        <v>525</v>
      </c>
      <c r="AE82" s="134" t="s">
        <v>525</v>
      </c>
      <c r="AF82" s="78">
        <v>0</v>
      </c>
      <c r="AG82" s="207">
        <v>0</v>
      </c>
      <c r="AH82" s="133" t="s">
        <v>525</v>
      </c>
      <c r="AI82" s="208" t="s">
        <v>525</v>
      </c>
      <c r="AJ82" s="208" t="s">
        <v>525</v>
      </c>
      <c r="AK82" s="208" t="s">
        <v>525</v>
      </c>
      <c r="AL82" s="134" t="s">
        <v>525</v>
      </c>
    </row>
    <row r="83" spans="1:38" s="203" customFormat="1" ht="63" x14ac:dyDescent="0.25">
      <c r="A83" s="63" t="s">
        <v>403</v>
      </c>
      <c r="B83" s="121" t="s">
        <v>423</v>
      </c>
      <c r="C83" s="71" t="s">
        <v>424</v>
      </c>
      <c r="D83" s="78">
        <v>0</v>
      </c>
      <c r="E83" s="78">
        <v>0</v>
      </c>
      <c r="F83" s="79" t="s">
        <v>525</v>
      </c>
      <c r="G83" s="79" t="s">
        <v>525</v>
      </c>
      <c r="H83" s="79" t="s">
        <v>525</v>
      </c>
      <c r="I83" s="79" t="s">
        <v>525</v>
      </c>
      <c r="J83" s="79" t="s">
        <v>525</v>
      </c>
      <c r="K83" s="78">
        <v>0</v>
      </c>
      <c r="L83" s="78">
        <v>0</v>
      </c>
      <c r="M83" s="79" t="s">
        <v>525</v>
      </c>
      <c r="N83" s="79" t="s">
        <v>525</v>
      </c>
      <c r="O83" s="79" t="s">
        <v>525</v>
      </c>
      <c r="P83" s="79" t="s">
        <v>525</v>
      </c>
      <c r="Q83" s="79" t="s">
        <v>525</v>
      </c>
      <c r="R83" s="78">
        <v>0</v>
      </c>
      <c r="S83" s="78">
        <v>0</v>
      </c>
      <c r="T83" s="81" t="s">
        <v>525</v>
      </c>
      <c r="U83" s="78" t="s">
        <v>525</v>
      </c>
      <c r="V83" s="81" t="s">
        <v>525</v>
      </c>
      <c r="W83" s="78" t="s">
        <v>525</v>
      </c>
      <c r="X83" s="78" t="s">
        <v>525</v>
      </c>
      <c r="Y83" s="78">
        <v>0</v>
      </c>
      <c r="Z83" s="207">
        <v>0</v>
      </c>
      <c r="AA83" s="133" t="s">
        <v>525</v>
      </c>
      <c r="AB83" s="208" t="s">
        <v>525</v>
      </c>
      <c r="AC83" s="208" t="s">
        <v>525</v>
      </c>
      <c r="AD83" s="208" t="s">
        <v>525</v>
      </c>
      <c r="AE83" s="134" t="s">
        <v>525</v>
      </c>
      <c r="AF83" s="78">
        <v>0</v>
      </c>
      <c r="AG83" s="207">
        <v>0</v>
      </c>
      <c r="AH83" s="133" t="s">
        <v>525</v>
      </c>
      <c r="AI83" s="208" t="s">
        <v>525</v>
      </c>
      <c r="AJ83" s="208" t="s">
        <v>525</v>
      </c>
      <c r="AK83" s="208" t="s">
        <v>525</v>
      </c>
      <c r="AL83" s="134" t="s">
        <v>525</v>
      </c>
    </row>
    <row r="84" spans="1:38" s="203" customFormat="1" ht="78.75" x14ac:dyDescent="0.25">
      <c r="A84" s="63" t="s">
        <v>403</v>
      </c>
      <c r="B84" s="121" t="s">
        <v>425</v>
      </c>
      <c r="C84" s="71" t="s">
        <v>426</v>
      </c>
      <c r="D84" s="78">
        <v>0</v>
      </c>
      <c r="E84" s="78">
        <v>0</v>
      </c>
      <c r="F84" s="79" t="s">
        <v>525</v>
      </c>
      <c r="G84" s="79" t="s">
        <v>525</v>
      </c>
      <c r="H84" s="79" t="s">
        <v>525</v>
      </c>
      <c r="I84" s="79" t="s">
        <v>525</v>
      </c>
      <c r="J84" s="79" t="s">
        <v>525</v>
      </c>
      <c r="K84" s="78">
        <v>0</v>
      </c>
      <c r="L84" s="78">
        <v>0</v>
      </c>
      <c r="M84" s="79" t="s">
        <v>525</v>
      </c>
      <c r="N84" s="79" t="s">
        <v>525</v>
      </c>
      <c r="O84" s="79" t="s">
        <v>525</v>
      </c>
      <c r="P84" s="79" t="s">
        <v>525</v>
      </c>
      <c r="Q84" s="79" t="s">
        <v>525</v>
      </c>
      <c r="R84" s="78">
        <v>0</v>
      </c>
      <c r="S84" s="78">
        <v>0</v>
      </c>
      <c r="T84" s="81" t="s">
        <v>525</v>
      </c>
      <c r="U84" s="78" t="s">
        <v>525</v>
      </c>
      <c r="V84" s="81" t="s">
        <v>525</v>
      </c>
      <c r="W84" s="78" t="s">
        <v>525</v>
      </c>
      <c r="X84" s="78" t="s">
        <v>525</v>
      </c>
      <c r="Y84" s="78">
        <v>0</v>
      </c>
      <c r="Z84" s="207">
        <v>0</v>
      </c>
      <c r="AA84" s="133" t="s">
        <v>525</v>
      </c>
      <c r="AB84" s="208" t="s">
        <v>525</v>
      </c>
      <c r="AC84" s="208" t="s">
        <v>525</v>
      </c>
      <c r="AD84" s="208" t="s">
        <v>525</v>
      </c>
      <c r="AE84" s="134" t="s">
        <v>525</v>
      </c>
      <c r="AF84" s="78">
        <v>0</v>
      </c>
      <c r="AG84" s="207">
        <v>0</v>
      </c>
      <c r="AH84" s="133" t="s">
        <v>525</v>
      </c>
      <c r="AI84" s="208" t="s">
        <v>525</v>
      </c>
      <c r="AJ84" s="208" t="s">
        <v>525</v>
      </c>
      <c r="AK84" s="208" t="s">
        <v>525</v>
      </c>
      <c r="AL84" s="134" t="s">
        <v>525</v>
      </c>
    </row>
    <row r="85" spans="1:38" s="203" customFormat="1" ht="78.75" x14ac:dyDescent="0.25">
      <c r="A85" s="63" t="s">
        <v>403</v>
      </c>
      <c r="B85" s="121" t="s">
        <v>427</v>
      </c>
      <c r="C85" s="71" t="s">
        <v>428</v>
      </c>
      <c r="D85" s="78">
        <v>0</v>
      </c>
      <c r="E85" s="78">
        <v>0</v>
      </c>
      <c r="F85" s="79" t="s">
        <v>525</v>
      </c>
      <c r="G85" s="79" t="s">
        <v>525</v>
      </c>
      <c r="H85" s="79" t="s">
        <v>525</v>
      </c>
      <c r="I85" s="79" t="s">
        <v>525</v>
      </c>
      <c r="J85" s="79" t="s">
        <v>525</v>
      </c>
      <c r="K85" s="78">
        <v>0</v>
      </c>
      <c r="L85" s="78">
        <v>0</v>
      </c>
      <c r="M85" s="79" t="s">
        <v>525</v>
      </c>
      <c r="N85" s="79" t="s">
        <v>525</v>
      </c>
      <c r="O85" s="79" t="s">
        <v>525</v>
      </c>
      <c r="P85" s="79" t="s">
        <v>525</v>
      </c>
      <c r="Q85" s="79" t="s">
        <v>525</v>
      </c>
      <c r="R85" s="78">
        <v>0</v>
      </c>
      <c r="S85" s="78">
        <v>0</v>
      </c>
      <c r="T85" s="79" t="s">
        <v>525</v>
      </c>
      <c r="U85" s="79" t="s">
        <v>525</v>
      </c>
      <c r="V85" s="79" t="s">
        <v>525</v>
      </c>
      <c r="W85" s="79" t="s">
        <v>525</v>
      </c>
      <c r="X85" s="79" t="s">
        <v>525</v>
      </c>
      <c r="Y85" s="78">
        <v>0</v>
      </c>
      <c r="Z85" s="207">
        <v>0</v>
      </c>
      <c r="AA85" s="133" t="s">
        <v>525</v>
      </c>
      <c r="AB85" s="208" t="s">
        <v>525</v>
      </c>
      <c r="AC85" s="208" t="s">
        <v>525</v>
      </c>
      <c r="AD85" s="208" t="s">
        <v>525</v>
      </c>
      <c r="AE85" s="134" t="s">
        <v>525</v>
      </c>
      <c r="AF85" s="78">
        <v>0</v>
      </c>
      <c r="AG85" s="207">
        <v>0</v>
      </c>
      <c r="AH85" s="133" t="s">
        <v>525</v>
      </c>
      <c r="AI85" s="208" t="s">
        <v>525</v>
      </c>
      <c r="AJ85" s="208" t="s">
        <v>525</v>
      </c>
      <c r="AK85" s="208" t="s">
        <v>525</v>
      </c>
      <c r="AL85" s="134" t="s">
        <v>525</v>
      </c>
    </row>
    <row r="86" spans="1:38" s="203" customFormat="1" ht="78.75" x14ac:dyDescent="0.25">
      <c r="A86" s="63" t="s">
        <v>403</v>
      </c>
      <c r="B86" s="121" t="s">
        <v>429</v>
      </c>
      <c r="C86" s="71" t="s">
        <v>430</v>
      </c>
      <c r="D86" s="78">
        <v>0</v>
      </c>
      <c r="E86" s="78">
        <v>0</v>
      </c>
      <c r="F86" s="79" t="s">
        <v>525</v>
      </c>
      <c r="G86" s="79" t="s">
        <v>525</v>
      </c>
      <c r="H86" s="79" t="s">
        <v>525</v>
      </c>
      <c r="I86" s="79" t="s">
        <v>525</v>
      </c>
      <c r="J86" s="79" t="s">
        <v>525</v>
      </c>
      <c r="K86" s="78">
        <v>0</v>
      </c>
      <c r="L86" s="78">
        <v>0</v>
      </c>
      <c r="M86" s="79" t="s">
        <v>525</v>
      </c>
      <c r="N86" s="79" t="s">
        <v>525</v>
      </c>
      <c r="O86" s="79" t="s">
        <v>525</v>
      </c>
      <c r="P86" s="79" t="s">
        <v>525</v>
      </c>
      <c r="Q86" s="79" t="s">
        <v>525</v>
      </c>
      <c r="R86" s="78">
        <v>0</v>
      </c>
      <c r="S86" s="78">
        <v>0</v>
      </c>
      <c r="T86" s="79" t="s">
        <v>525</v>
      </c>
      <c r="U86" s="79" t="s">
        <v>525</v>
      </c>
      <c r="V86" s="79" t="s">
        <v>525</v>
      </c>
      <c r="W86" s="79" t="s">
        <v>525</v>
      </c>
      <c r="X86" s="79" t="s">
        <v>525</v>
      </c>
      <c r="Y86" s="78">
        <v>0</v>
      </c>
      <c r="Z86" s="207">
        <v>0</v>
      </c>
      <c r="AA86" s="133" t="s">
        <v>525</v>
      </c>
      <c r="AB86" s="208" t="s">
        <v>525</v>
      </c>
      <c r="AC86" s="208" t="s">
        <v>525</v>
      </c>
      <c r="AD86" s="208" t="s">
        <v>525</v>
      </c>
      <c r="AE86" s="134" t="s">
        <v>525</v>
      </c>
      <c r="AF86" s="78">
        <v>0</v>
      </c>
      <c r="AG86" s="207">
        <v>0</v>
      </c>
      <c r="AH86" s="133" t="s">
        <v>525</v>
      </c>
      <c r="AI86" s="208" t="s">
        <v>525</v>
      </c>
      <c r="AJ86" s="208" t="s">
        <v>525</v>
      </c>
      <c r="AK86" s="208" t="s">
        <v>525</v>
      </c>
      <c r="AL86" s="134" t="s">
        <v>525</v>
      </c>
    </row>
    <row r="87" spans="1:38" s="203" customFormat="1" ht="63" x14ac:dyDescent="0.25">
      <c r="A87" s="63" t="s">
        <v>403</v>
      </c>
      <c r="B87" s="121" t="s">
        <v>431</v>
      </c>
      <c r="C87" s="71" t="s">
        <v>432</v>
      </c>
      <c r="D87" s="78">
        <v>0</v>
      </c>
      <c r="E87" s="78">
        <v>0</v>
      </c>
      <c r="F87" s="79" t="s">
        <v>525</v>
      </c>
      <c r="G87" s="79" t="s">
        <v>525</v>
      </c>
      <c r="H87" s="79" t="s">
        <v>525</v>
      </c>
      <c r="I87" s="79" t="s">
        <v>525</v>
      </c>
      <c r="J87" s="79" t="s">
        <v>525</v>
      </c>
      <c r="K87" s="78">
        <v>0</v>
      </c>
      <c r="L87" s="78">
        <v>0</v>
      </c>
      <c r="M87" s="79" t="s">
        <v>525</v>
      </c>
      <c r="N87" s="79" t="s">
        <v>525</v>
      </c>
      <c r="O87" s="79" t="s">
        <v>525</v>
      </c>
      <c r="P87" s="79" t="s">
        <v>525</v>
      </c>
      <c r="Q87" s="79" t="s">
        <v>525</v>
      </c>
      <c r="R87" s="78">
        <v>0</v>
      </c>
      <c r="S87" s="78">
        <v>0</v>
      </c>
      <c r="T87" s="79" t="s">
        <v>525</v>
      </c>
      <c r="U87" s="79" t="s">
        <v>525</v>
      </c>
      <c r="V87" s="79" t="s">
        <v>525</v>
      </c>
      <c r="W87" s="79" t="s">
        <v>525</v>
      </c>
      <c r="X87" s="79" t="s">
        <v>525</v>
      </c>
      <c r="Y87" s="78">
        <v>0</v>
      </c>
      <c r="Z87" s="207">
        <v>0</v>
      </c>
      <c r="AA87" s="133" t="s">
        <v>525</v>
      </c>
      <c r="AB87" s="208" t="s">
        <v>525</v>
      </c>
      <c r="AC87" s="208" t="s">
        <v>525</v>
      </c>
      <c r="AD87" s="208" t="s">
        <v>525</v>
      </c>
      <c r="AE87" s="134" t="s">
        <v>525</v>
      </c>
      <c r="AF87" s="78">
        <v>0</v>
      </c>
      <c r="AG87" s="207">
        <v>0</v>
      </c>
      <c r="AH87" s="133" t="s">
        <v>525</v>
      </c>
      <c r="AI87" s="208" t="s">
        <v>525</v>
      </c>
      <c r="AJ87" s="208" t="s">
        <v>525</v>
      </c>
      <c r="AK87" s="208" t="s">
        <v>525</v>
      </c>
      <c r="AL87" s="134" t="s">
        <v>525</v>
      </c>
    </row>
    <row r="88" spans="1:38" s="203" customFormat="1" ht="78.75" x14ac:dyDescent="0.25">
      <c r="A88" s="63" t="s">
        <v>403</v>
      </c>
      <c r="B88" s="121" t="s">
        <v>433</v>
      </c>
      <c r="C88" s="71" t="s">
        <v>434</v>
      </c>
      <c r="D88" s="78">
        <v>0</v>
      </c>
      <c r="E88" s="78">
        <v>0</v>
      </c>
      <c r="F88" s="79" t="s">
        <v>525</v>
      </c>
      <c r="G88" s="79" t="s">
        <v>525</v>
      </c>
      <c r="H88" s="79" t="s">
        <v>525</v>
      </c>
      <c r="I88" s="79" t="s">
        <v>525</v>
      </c>
      <c r="J88" s="79" t="s">
        <v>525</v>
      </c>
      <c r="K88" s="78">
        <v>0</v>
      </c>
      <c r="L88" s="78">
        <v>0</v>
      </c>
      <c r="M88" s="79" t="s">
        <v>525</v>
      </c>
      <c r="N88" s="79" t="s">
        <v>525</v>
      </c>
      <c r="O88" s="79" t="s">
        <v>525</v>
      </c>
      <c r="P88" s="79" t="s">
        <v>525</v>
      </c>
      <c r="Q88" s="79" t="s">
        <v>525</v>
      </c>
      <c r="R88" s="78">
        <v>0</v>
      </c>
      <c r="S88" s="78">
        <v>0</v>
      </c>
      <c r="T88" s="79" t="s">
        <v>525</v>
      </c>
      <c r="U88" s="79" t="s">
        <v>525</v>
      </c>
      <c r="V88" s="79" t="s">
        <v>525</v>
      </c>
      <c r="W88" s="79" t="s">
        <v>525</v>
      </c>
      <c r="X88" s="79" t="s">
        <v>525</v>
      </c>
      <c r="Y88" s="78">
        <v>0</v>
      </c>
      <c r="Z88" s="207">
        <v>0.91109591000000001</v>
      </c>
      <c r="AA88" s="133" t="s">
        <v>525</v>
      </c>
      <c r="AB88" s="208" t="s">
        <v>525</v>
      </c>
      <c r="AC88" s="208">
        <v>0.45</v>
      </c>
      <c r="AD88" s="208" t="s">
        <v>525</v>
      </c>
      <c r="AE88" s="134" t="s">
        <v>525</v>
      </c>
      <c r="AF88" s="78">
        <v>0</v>
      </c>
      <c r="AG88" s="210">
        <v>0.91109591000000001</v>
      </c>
      <c r="AH88" s="133" t="s">
        <v>525</v>
      </c>
      <c r="AI88" s="208" t="s">
        <v>525</v>
      </c>
      <c r="AJ88" s="208">
        <v>0.45</v>
      </c>
      <c r="AK88" s="208" t="s">
        <v>525</v>
      </c>
      <c r="AL88" s="134" t="s">
        <v>525</v>
      </c>
    </row>
    <row r="89" spans="1:38" s="203" customFormat="1" ht="78.75" x14ac:dyDescent="0.25">
      <c r="A89" s="63" t="s">
        <v>403</v>
      </c>
      <c r="B89" s="121" t="s">
        <v>435</v>
      </c>
      <c r="C89" s="71" t="s">
        <v>436</v>
      </c>
      <c r="D89" s="78">
        <v>0</v>
      </c>
      <c r="E89" s="78">
        <v>0</v>
      </c>
      <c r="F89" s="79" t="s">
        <v>525</v>
      </c>
      <c r="G89" s="79" t="s">
        <v>525</v>
      </c>
      <c r="H89" s="79" t="s">
        <v>525</v>
      </c>
      <c r="I89" s="79" t="s">
        <v>525</v>
      </c>
      <c r="J89" s="79" t="s">
        <v>525</v>
      </c>
      <c r="K89" s="78">
        <v>0</v>
      </c>
      <c r="L89" s="78">
        <v>0</v>
      </c>
      <c r="M89" s="79" t="s">
        <v>525</v>
      </c>
      <c r="N89" s="79" t="s">
        <v>525</v>
      </c>
      <c r="O89" s="79" t="s">
        <v>525</v>
      </c>
      <c r="P89" s="79" t="s">
        <v>525</v>
      </c>
      <c r="Q89" s="79" t="s">
        <v>525</v>
      </c>
      <c r="R89" s="78">
        <v>0</v>
      </c>
      <c r="S89" s="78">
        <v>0</v>
      </c>
      <c r="T89" s="79" t="s">
        <v>525</v>
      </c>
      <c r="U89" s="79" t="s">
        <v>525</v>
      </c>
      <c r="V89" s="79" t="s">
        <v>525</v>
      </c>
      <c r="W89" s="79" t="s">
        <v>525</v>
      </c>
      <c r="X89" s="79" t="s">
        <v>525</v>
      </c>
      <c r="Y89" s="78">
        <v>0</v>
      </c>
      <c r="Z89" s="207">
        <v>1.24105935</v>
      </c>
      <c r="AA89" s="133" t="s">
        <v>525</v>
      </c>
      <c r="AB89" s="208" t="s">
        <v>525</v>
      </c>
      <c r="AC89" s="208">
        <v>0.75</v>
      </c>
      <c r="AD89" s="208" t="s">
        <v>525</v>
      </c>
      <c r="AE89" s="134" t="s">
        <v>525</v>
      </c>
      <c r="AF89" s="78">
        <v>0</v>
      </c>
      <c r="AG89" s="210">
        <v>1.24105935</v>
      </c>
      <c r="AH89" s="133" t="s">
        <v>525</v>
      </c>
      <c r="AI89" s="208" t="s">
        <v>525</v>
      </c>
      <c r="AJ89" s="208">
        <v>0.75</v>
      </c>
      <c r="AK89" s="208" t="s">
        <v>525</v>
      </c>
      <c r="AL89" s="134" t="s">
        <v>525</v>
      </c>
    </row>
    <row r="90" spans="1:38" s="203" customFormat="1" ht="78.75" x14ac:dyDescent="0.25">
      <c r="A90" s="63" t="s">
        <v>403</v>
      </c>
      <c r="B90" s="121" t="s">
        <v>437</v>
      </c>
      <c r="C90" s="71" t="s">
        <v>438</v>
      </c>
      <c r="D90" s="78">
        <v>0</v>
      </c>
      <c r="E90" s="78">
        <v>0</v>
      </c>
      <c r="F90" s="79" t="s">
        <v>525</v>
      </c>
      <c r="G90" s="79" t="s">
        <v>525</v>
      </c>
      <c r="H90" s="79" t="s">
        <v>525</v>
      </c>
      <c r="I90" s="79" t="s">
        <v>525</v>
      </c>
      <c r="J90" s="79" t="s">
        <v>525</v>
      </c>
      <c r="K90" s="78">
        <v>0</v>
      </c>
      <c r="L90" s="78">
        <v>0</v>
      </c>
      <c r="M90" s="79" t="s">
        <v>525</v>
      </c>
      <c r="N90" s="79" t="s">
        <v>525</v>
      </c>
      <c r="O90" s="79" t="s">
        <v>525</v>
      </c>
      <c r="P90" s="79" t="s">
        <v>525</v>
      </c>
      <c r="Q90" s="79" t="s">
        <v>525</v>
      </c>
      <c r="R90" s="78">
        <v>0</v>
      </c>
      <c r="S90" s="78">
        <v>0</v>
      </c>
      <c r="T90" s="79" t="s">
        <v>525</v>
      </c>
      <c r="U90" s="79" t="s">
        <v>525</v>
      </c>
      <c r="V90" s="79" t="s">
        <v>525</v>
      </c>
      <c r="W90" s="79" t="s">
        <v>525</v>
      </c>
      <c r="X90" s="79" t="s">
        <v>525</v>
      </c>
      <c r="Y90" s="78">
        <v>0</v>
      </c>
      <c r="Z90" s="207">
        <v>1.66331374</v>
      </c>
      <c r="AA90" s="133" t="s">
        <v>525</v>
      </c>
      <c r="AB90" s="208" t="s">
        <v>525</v>
      </c>
      <c r="AC90" s="208">
        <v>1.32</v>
      </c>
      <c r="AD90" s="208" t="s">
        <v>525</v>
      </c>
      <c r="AE90" s="134" t="s">
        <v>525</v>
      </c>
      <c r="AF90" s="78">
        <v>0</v>
      </c>
      <c r="AG90" s="210">
        <v>1.66331374</v>
      </c>
      <c r="AH90" s="133" t="s">
        <v>525</v>
      </c>
      <c r="AI90" s="208" t="s">
        <v>525</v>
      </c>
      <c r="AJ90" s="208">
        <v>1.32</v>
      </c>
      <c r="AK90" s="208" t="s">
        <v>525</v>
      </c>
      <c r="AL90" s="134" t="s">
        <v>525</v>
      </c>
    </row>
    <row r="91" spans="1:38" s="203" customFormat="1" ht="78.75" x14ac:dyDescent="0.25">
      <c r="A91" s="63" t="s">
        <v>403</v>
      </c>
      <c r="B91" s="121" t="s">
        <v>439</v>
      </c>
      <c r="C91" s="71" t="s">
        <v>440</v>
      </c>
      <c r="D91" s="78">
        <v>0</v>
      </c>
      <c r="E91" s="78">
        <v>0</v>
      </c>
      <c r="F91" s="79" t="s">
        <v>525</v>
      </c>
      <c r="G91" s="79" t="s">
        <v>525</v>
      </c>
      <c r="H91" s="79" t="s">
        <v>525</v>
      </c>
      <c r="I91" s="79" t="s">
        <v>525</v>
      </c>
      <c r="J91" s="79" t="s">
        <v>525</v>
      </c>
      <c r="K91" s="78">
        <v>0</v>
      </c>
      <c r="L91" s="78">
        <v>0</v>
      </c>
      <c r="M91" s="79" t="s">
        <v>525</v>
      </c>
      <c r="N91" s="79" t="s">
        <v>525</v>
      </c>
      <c r="O91" s="79" t="s">
        <v>525</v>
      </c>
      <c r="P91" s="79" t="s">
        <v>525</v>
      </c>
      <c r="Q91" s="79" t="s">
        <v>525</v>
      </c>
      <c r="R91" s="78">
        <v>0</v>
      </c>
      <c r="S91" s="78">
        <v>0</v>
      </c>
      <c r="T91" s="79" t="s">
        <v>525</v>
      </c>
      <c r="U91" s="79" t="s">
        <v>525</v>
      </c>
      <c r="V91" s="79" t="s">
        <v>525</v>
      </c>
      <c r="W91" s="79" t="s">
        <v>525</v>
      </c>
      <c r="X91" s="79" t="s">
        <v>525</v>
      </c>
      <c r="Y91" s="78">
        <v>0</v>
      </c>
      <c r="Z91" s="207">
        <v>0</v>
      </c>
      <c r="AA91" s="133" t="s">
        <v>525</v>
      </c>
      <c r="AB91" s="208" t="s">
        <v>525</v>
      </c>
      <c r="AC91" s="208" t="s">
        <v>525</v>
      </c>
      <c r="AD91" s="208" t="s">
        <v>525</v>
      </c>
      <c r="AE91" s="134" t="s">
        <v>525</v>
      </c>
      <c r="AF91" s="78">
        <v>0</v>
      </c>
      <c r="AG91" s="207">
        <v>0</v>
      </c>
      <c r="AH91" s="133" t="s">
        <v>525</v>
      </c>
      <c r="AI91" s="208" t="s">
        <v>525</v>
      </c>
      <c r="AJ91" s="208" t="s">
        <v>525</v>
      </c>
      <c r="AK91" s="208" t="s">
        <v>525</v>
      </c>
      <c r="AL91" s="134" t="s">
        <v>525</v>
      </c>
    </row>
    <row r="92" spans="1:38" s="203" customFormat="1" ht="78.75" x14ac:dyDescent="0.25">
      <c r="A92" s="63" t="s">
        <v>403</v>
      </c>
      <c r="B92" s="121" t="s">
        <v>441</v>
      </c>
      <c r="C92" s="71" t="s">
        <v>442</v>
      </c>
      <c r="D92" s="78">
        <v>0</v>
      </c>
      <c r="E92" s="78">
        <v>0</v>
      </c>
      <c r="F92" s="79" t="s">
        <v>525</v>
      </c>
      <c r="G92" s="79" t="s">
        <v>525</v>
      </c>
      <c r="H92" s="79" t="s">
        <v>525</v>
      </c>
      <c r="I92" s="79" t="s">
        <v>525</v>
      </c>
      <c r="J92" s="79" t="s">
        <v>525</v>
      </c>
      <c r="K92" s="78">
        <v>0</v>
      </c>
      <c r="L92" s="78">
        <v>0</v>
      </c>
      <c r="M92" s="79" t="s">
        <v>525</v>
      </c>
      <c r="N92" s="79" t="s">
        <v>525</v>
      </c>
      <c r="O92" s="79" t="s">
        <v>525</v>
      </c>
      <c r="P92" s="79" t="s">
        <v>525</v>
      </c>
      <c r="Q92" s="79" t="s">
        <v>525</v>
      </c>
      <c r="R92" s="78">
        <v>0</v>
      </c>
      <c r="S92" s="78">
        <v>0</v>
      </c>
      <c r="T92" s="79" t="s">
        <v>525</v>
      </c>
      <c r="U92" s="79" t="s">
        <v>525</v>
      </c>
      <c r="V92" s="79" t="s">
        <v>525</v>
      </c>
      <c r="W92" s="79" t="s">
        <v>525</v>
      </c>
      <c r="X92" s="79" t="s">
        <v>525</v>
      </c>
      <c r="Y92" s="78">
        <v>0</v>
      </c>
      <c r="Z92" s="207">
        <v>0</v>
      </c>
      <c r="AA92" s="133" t="s">
        <v>525</v>
      </c>
      <c r="AB92" s="208" t="s">
        <v>525</v>
      </c>
      <c r="AC92" s="208" t="s">
        <v>525</v>
      </c>
      <c r="AD92" s="208" t="s">
        <v>525</v>
      </c>
      <c r="AE92" s="134" t="s">
        <v>525</v>
      </c>
      <c r="AF92" s="78">
        <v>0</v>
      </c>
      <c r="AG92" s="207">
        <v>0</v>
      </c>
      <c r="AH92" s="133" t="s">
        <v>525</v>
      </c>
      <c r="AI92" s="208" t="s">
        <v>525</v>
      </c>
      <c r="AJ92" s="208" t="s">
        <v>525</v>
      </c>
      <c r="AK92" s="208" t="s">
        <v>525</v>
      </c>
      <c r="AL92" s="134" t="s">
        <v>525</v>
      </c>
    </row>
    <row r="93" spans="1:38" s="203" customFormat="1" ht="63" x14ac:dyDescent="0.25">
      <c r="A93" s="63" t="s">
        <v>443</v>
      </c>
      <c r="B93" s="70" t="s">
        <v>444</v>
      </c>
      <c r="C93" s="71" t="s">
        <v>313</v>
      </c>
      <c r="D93" s="78">
        <v>0</v>
      </c>
      <c r="E93" s="78">
        <v>0</v>
      </c>
      <c r="F93" s="79" t="s">
        <v>525</v>
      </c>
      <c r="G93" s="79" t="s">
        <v>525</v>
      </c>
      <c r="H93" s="79" t="s">
        <v>525</v>
      </c>
      <c r="I93" s="79" t="s">
        <v>525</v>
      </c>
      <c r="J93" s="79" t="s">
        <v>525</v>
      </c>
      <c r="K93" s="78">
        <v>0</v>
      </c>
      <c r="L93" s="78">
        <v>0</v>
      </c>
      <c r="M93" s="79" t="s">
        <v>525</v>
      </c>
      <c r="N93" s="79" t="s">
        <v>525</v>
      </c>
      <c r="O93" s="79" t="s">
        <v>525</v>
      </c>
      <c r="P93" s="79" t="s">
        <v>525</v>
      </c>
      <c r="Q93" s="79" t="s">
        <v>525</v>
      </c>
      <c r="R93" s="78">
        <v>0</v>
      </c>
      <c r="S93" s="78">
        <v>0</v>
      </c>
      <c r="T93" s="79" t="s">
        <v>525</v>
      </c>
      <c r="U93" s="79" t="s">
        <v>525</v>
      </c>
      <c r="V93" s="79" t="s">
        <v>525</v>
      </c>
      <c r="W93" s="79" t="s">
        <v>525</v>
      </c>
      <c r="X93" s="79" t="s">
        <v>525</v>
      </c>
      <c r="Y93" s="78">
        <v>0</v>
      </c>
      <c r="Z93" s="207" t="s">
        <v>525</v>
      </c>
      <c r="AA93" s="133" t="s">
        <v>525</v>
      </c>
      <c r="AB93" s="208" t="s">
        <v>525</v>
      </c>
      <c r="AC93" s="208" t="s">
        <v>525</v>
      </c>
      <c r="AD93" s="208" t="s">
        <v>525</v>
      </c>
      <c r="AE93" s="134" t="s">
        <v>525</v>
      </c>
      <c r="AF93" s="78">
        <v>0</v>
      </c>
      <c r="AG93" s="207" t="s">
        <v>525</v>
      </c>
      <c r="AH93" s="133" t="s">
        <v>525</v>
      </c>
      <c r="AI93" s="208" t="s">
        <v>525</v>
      </c>
      <c r="AJ93" s="208" t="s">
        <v>525</v>
      </c>
      <c r="AK93" s="208" t="s">
        <v>525</v>
      </c>
      <c r="AL93" s="134" t="s">
        <v>525</v>
      </c>
    </row>
    <row r="94" spans="1:38" s="203" customFormat="1" ht="63" x14ac:dyDescent="0.25">
      <c r="A94" s="63" t="s">
        <v>248</v>
      </c>
      <c r="B94" s="70" t="s">
        <v>445</v>
      </c>
      <c r="C94" s="71" t="s">
        <v>313</v>
      </c>
      <c r="D94" s="78">
        <v>0</v>
      </c>
      <c r="E94" s="78">
        <v>0</v>
      </c>
      <c r="F94" s="79" t="s">
        <v>525</v>
      </c>
      <c r="G94" s="79" t="s">
        <v>525</v>
      </c>
      <c r="H94" s="79" t="s">
        <v>525</v>
      </c>
      <c r="I94" s="79" t="s">
        <v>525</v>
      </c>
      <c r="J94" s="79" t="s">
        <v>525</v>
      </c>
      <c r="K94" s="78">
        <v>0</v>
      </c>
      <c r="L94" s="78">
        <v>0</v>
      </c>
      <c r="M94" s="79" t="s">
        <v>525</v>
      </c>
      <c r="N94" s="79" t="s">
        <v>525</v>
      </c>
      <c r="O94" s="79" t="s">
        <v>525</v>
      </c>
      <c r="P94" s="79" t="s">
        <v>525</v>
      </c>
      <c r="Q94" s="79" t="s">
        <v>525</v>
      </c>
      <c r="R94" s="78">
        <v>0</v>
      </c>
      <c r="S94" s="78">
        <v>0</v>
      </c>
      <c r="T94" s="79" t="s">
        <v>525</v>
      </c>
      <c r="U94" s="79" t="s">
        <v>525</v>
      </c>
      <c r="V94" s="79" t="s">
        <v>525</v>
      </c>
      <c r="W94" s="79" t="s">
        <v>525</v>
      </c>
      <c r="X94" s="79" t="s">
        <v>525</v>
      </c>
      <c r="Y94" s="78">
        <v>0</v>
      </c>
      <c r="Z94" s="207">
        <v>4.8921150200000003</v>
      </c>
      <c r="AA94" s="133">
        <v>0</v>
      </c>
      <c r="AB94" s="208">
        <v>0</v>
      </c>
      <c r="AC94" s="208">
        <v>0</v>
      </c>
      <c r="AD94" s="208">
        <v>0</v>
      </c>
      <c r="AE94" s="134">
        <v>196</v>
      </c>
      <c r="AF94" s="78">
        <v>0</v>
      </c>
      <c r="AG94" s="207">
        <v>4.8921150200000003</v>
      </c>
      <c r="AH94" s="133">
        <v>0</v>
      </c>
      <c r="AI94" s="208">
        <v>0</v>
      </c>
      <c r="AJ94" s="208">
        <v>0</v>
      </c>
      <c r="AK94" s="208">
        <v>0</v>
      </c>
      <c r="AL94" s="134">
        <v>196</v>
      </c>
    </row>
    <row r="95" spans="1:38" s="203" customFormat="1" ht="47.25" x14ac:dyDescent="0.25">
      <c r="A95" s="63" t="s">
        <v>178</v>
      </c>
      <c r="B95" s="70" t="s">
        <v>446</v>
      </c>
      <c r="C95" s="71" t="s">
        <v>313</v>
      </c>
      <c r="D95" s="78">
        <v>0</v>
      </c>
      <c r="E95" s="78">
        <v>0</v>
      </c>
      <c r="F95" s="79" t="s">
        <v>525</v>
      </c>
      <c r="G95" s="79" t="s">
        <v>525</v>
      </c>
      <c r="H95" s="79" t="s">
        <v>525</v>
      </c>
      <c r="I95" s="79" t="s">
        <v>525</v>
      </c>
      <c r="J95" s="79" t="s">
        <v>525</v>
      </c>
      <c r="K95" s="78">
        <v>0</v>
      </c>
      <c r="L95" s="78">
        <v>0</v>
      </c>
      <c r="M95" s="79" t="s">
        <v>525</v>
      </c>
      <c r="N95" s="79" t="s">
        <v>525</v>
      </c>
      <c r="O95" s="79" t="s">
        <v>525</v>
      </c>
      <c r="P95" s="79" t="s">
        <v>525</v>
      </c>
      <c r="Q95" s="79" t="s">
        <v>525</v>
      </c>
      <c r="R95" s="78">
        <v>0</v>
      </c>
      <c r="S95" s="78">
        <v>0</v>
      </c>
      <c r="T95" s="79" t="s">
        <v>525</v>
      </c>
      <c r="U95" s="79" t="s">
        <v>525</v>
      </c>
      <c r="V95" s="79" t="s">
        <v>525</v>
      </c>
      <c r="W95" s="79" t="s">
        <v>525</v>
      </c>
      <c r="X95" s="79" t="s">
        <v>525</v>
      </c>
      <c r="Y95" s="78">
        <v>0</v>
      </c>
      <c r="Z95" s="207">
        <v>4.8921150200000003</v>
      </c>
      <c r="AA95" s="133">
        <v>0</v>
      </c>
      <c r="AB95" s="208">
        <v>0</v>
      </c>
      <c r="AC95" s="208">
        <v>0</v>
      </c>
      <c r="AD95" s="208">
        <v>0</v>
      </c>
      <c r="AE95" s="134">
        <v>196</v>
      </c>
      <c r="AF95" s="78">
        <v>0</v>
      </c>
      <c r="AG95" s="207">
        <v>4.8921150200000003</v>
      </c>
      <c r="AH95" s="133">
        <v>0</v>
      </c>
      <c r="AI95" s="208">
        <v>0</v>
      </c>
      <c r="AJ95" s="208">
        <v>0</v>
      </c>
      <c r="AK95" s="208">
        <v>0</v>
      </c>
      <c r="AL95" s="134">
        <v>196</v>
      </c>
    </row>
    <row r="96" spans="1:38" s="203" customFormat="1" ht="47.25" x14ac:dyDescent="0.25">
      <c r="A96" s="63" t="s">
        <v>178</v>
      </c>
      <c r="B96" s="121" t="s">
        <v>447</v>
      </c>
      <c r="C96" s="88" t="s">
        <v>448</v>
      </c>
      <c r="D96" s="78">
        <v>0</v>
      </c>
      <c r="E96" s="78">
        <v>0</v>
      </c>
      <c r="F96" s="79" t="s">
        <v>525</v>
      </c>
      <c r="G96" s="79" t="s">
        <v>525</v>
      </c>
      <c r="H96" s="79" t="s">
        <v>525</v>
      </c>
      <c r="I96" s="79" t="s">
        <v>525</v>
      </c>
      <c r="J96" s="79" t="s">
        <v>525</v>
      </c>
      <c r="K96" s="78">
        <v>0</v>
      </c>
      <c r="L96" s="78">
        <v>0</v>
      </c>
      <c r="M96" s="79" t="s">
        <v>525</v>
      </c>
      <c r="N96" s="79" t="s">
        <v>525</v>
      </c>
      <c r="O96" s="79" t="s">
        <v>525</v>
      </c>
      <c r="P96" s="79" t="s">
        <v>525</v>
      </c>
      <c r="Q96" s="79" t="s">
        <v>525</v>
      </c>
      <c r="R96" s="78">
        <v>0</v>
      </c>
      <c r="S96" s="78">
        <v>0</v>
      </c>
      <c r="T96" s="79" t="s">
        <v>525</v>
      </c>
      <c r="U96" s="79" t="s">
        <v>525</v>
      </c>
      <c r="V96" s="79" t="s">
        <v>525</v>
      </c>
      <c r="W96" s="79" t="s">
        <v>525</v>
      </c>
      <c r="X96" s="79" t="s">
        <v>525</v>
      </c>
      <c r="Y96" s="78">
        <v>0</v>
      </c>
      <c r="Z96" s="207">
        <v>0</v>
      </c>
      <c r="AA96" s="133" t="s">
        <v>525</v>
      </c>
      <c r="AB96" s="208" t="s">
        <v>525</v>
      </c>
      <c r="AC96" s="208" t="s">
        <v>525</v>
      </c>
      <c r="AD96" s="208" t="s">
        <v>525</v>
      </c>
      <c r="AE96" s="134" t="s">
        <v>525</v>
      </c>
      <c r="AF96" s="78">
        <v>0</v>
      </c>
      <c r="AG96" s="207">
        <v>0</v>
      </c>
      <c r="AH96" s="133" t="s">
        <v>525</v>
      </c>
      <c r="AI96" s="208" t="s">
        <v>525</v>
      </c>
      <c r="AJ96" s="208" t="s">
        <v>525</v>
      </c>
      <c r="AK96" s="208" t="s">
        <v>525</v>
      </c>
      <c r="AL96" s="134" t="s">
        <v>525</v>
      </c>
    </row>
    <row r="97" spans="1:38" s="203" customFormat="1" ht="63" x14ac:dyDescent="0.25">
      <c r="A97" s="63" t="s">
        <v>178</v>
      </c>
      <c r="B97" s="178" t="s">
        <v>449</v>
      </c>
      <c r="C97" s="88" t="s">
        <v>450</v>
      </c>
      <c r="D97" s="78">
        <v>0</v>
      </c>
      <c r="E97" s="78">
        <v>0</v>
      </c>
      <c r="F97" s="79" t="s">
        <v>525</v>
      </c>
      <c r="G97" s="79" t="s">
        <v>525</v>
      </c>
      <c r="H97" s="79" t="s">
        <v>525</v>
      </c>
      <c r="I97" s="79" t="s">
        <v>525</v>
      </c>
      <c r="J97" s="79" t="s">
        <v>525</v>
      </c>
      <c r="K97" s="78">
        <v>0</v>
      </c>
      <c r="L97" s="78">
        <v>0</v>
      </c>
      <c r="M97" s="79" t="s">
        <v>525</v>
      </c>
      <c r="N97" s="79" t="s">
        <v>525</v>
      </c>
      <c r="O97" s="79" t="s">
        <v>525</v>
      </c>
      <c r="P97" s="79" t="s">
        <v>525</v>
      </c>
      <c r="Q97" s="79" t="s">
        <v>525</v>
      </c>
      <c r="R97" s="78">
        <v>0</v>
      </c>
      <c r="S97" s="78">
        <v>0</v>
      </c>
      <c r="T97" s="79" t="s">
        <v>525</v>
      </c>
      <c r="U97" s="79" t="s">
        <v>525</v>
      </c>
      <c r="V97" s="79" t="s">
        <v>525</v>
      </c>
      <c r="W97" s="79" t="s">
        <v>525</v>
      </c>
      <c r="X97" s="79" t="s">
        <v>525</v>
      </c>
      <c r="Y97" s="78">
        <v>0</v>
      </c>
      <c r="Z97" s="207">
        <v>0</v>
      </c>
      <c r="AA97" s="133" t="s">
        <v>525</v>
      </c>
      <c r="AB97" s="208" t="s">
        <v>525</v>
      </c>
      <c r="AC97" s="208" t="s">
        <v>525</v>
      </c>
      <c r="AD97" s="208" t="s">
        <v>525</v>
      </c>
      <c r="AE97" s="134" t="s">
        <v>525</v>
      </c>
      <c r="AF97" s="78">
        <v>0</v>
      </c>
      <c r="AG97" s="207">
        <v>0</v>
      </c>
      <c r="AH97" s="133" t="s">
        <v>525</v>
      </c>
      <c r="AI97" s="208" t="s">
        <v>525</v>
      </c>
      <c r="AJ97" s="208" t="s">
        <v>525</v>
      </c>
      <c r="AK97" s="208" t="s">
        <v>525</v>
      </c>
      <c r="AL97" s="134" t="s">
        <v>525</v>
      </c>
    </row>
    <row r="98" spans="1:38" s="203" customFormat="1" ht="157.5" x14ac:dyDescent="0.25">
      <c r="A98" s="63" t="s">
        <v>178</v>
      </c>
      <c r="B98" s="178" t="s">
        <v>451</v>
      </c>
      <c r="C98" s="88" t="s">
        <v>452</v>
      </c>
      <c r="D98" s="78">
        <v>0</v>
      </c>
      <c r="E98" s="78">
        <v>0</v>
      </c>
      <c r="F98" s="79" t="s">
        <v>525</v>
      </c>
      <c r="G98" s="79" t="s">
        <v>525</v>
      </c>
      <c r="H98" s="79" t="s">
        <v>525</v>
      </c>
      <c r="I98" s="79" t="s">
        <v>525</v>
      </c>
      <c r="J98" s="79" t="s">
        <v>525</v>
      </c>
      <c r="K98" s="78">
        <v>0</v>
      </c>
      <c r="L98" s="78">
        <v>0</v>
      </c>
      <c r="M98" s="79" t="s">
        <v>525</v>
      </c>
      <c r="N98" s="79" t="s">
        <v>525</v>
      </c>
      <c r="O98" s="79" t="s">
        <v>525</v>
      </c>
      <c r="P98" s="79" t="s">
        <v>525</v>
      </c>
      <c r="Q98" s="79" t="s">
        <v>525</v>
      </c>
      <c r="R98" s="78">
        <v>0</v>
      </c>
      <c r="S98" s="78">
        <v>0</v>
      </c>
      <c r="T98" s="79" t="s">
        <v>525</v>
      </c>
      <c r="U98" s="79" t="s">
        <v>525</v>
      </c>
      <c r="V98" s="79" t="s">
        <v>525</v>
      </c>
      <c r="W98" s="79" t="s">
        <v>525</v>
      </c>
      <c r="X98" s="79" t="s">
        <v>525</v>
      </c>
      <c r="Y98" s="78">
        <v>0</v>
      </c>
      <c r="Z98" s="207">
        <v>0</v>
      </c>
      <c r="AA98" s="133" t="s">
        <v>525</v>
      </c>
      <c r="AB98" s="208" t="s">
        <v>525</v>
      </c>
      <c r="AC98" s="208" t="s">
        <v>525</v>
      </c>
      <c r="AD98" s="208" t="s">
        <v>525</v>
      </c>
      <c r="AE98" s="134" t="s">
        <v>525</v>
      </c>
      <c r="AF98" s="78">
        <v>0</v>
      </c>
      <c r="AG98" s="207">
        <v>0</v>
      </c>
      <c r="AH98" s="133" t="s">
        <v>525</v>
      </c>
      <c r="AI98" s="208" t="s">
        <v>525</v>
      </c>
      <c r="AJ98" s="208" t="s">
        <v>525</v>
      </c>
      <c r="AK98" s="208" t="s">
        <v>525</v>
      </c>
      <c r="AL98" s="134" t="s">
        <v>525</v>
      </c>
    </row>
    <row r="99" spans="1:38" s="203" customFormat="1" ht="47.25" x14ac:dyDescent="0.25">
      <c r="A99" s="63" t="s">
        <v>178</v>
      </c>
      <c r="B99" s="121" t="s">
        <v>453</v>
      </c>
      <c r="C99" s="88" t="s">
        <v>454</v>
      </c>
      <c r="D99" s="78">
        <v>0</v>
      </c>
      <c r="E99" s="78">
        <v>0</v>
      </c>
      <c r="F99" s="79" t="s">
        <v>525</v>
      </c>
      <c r="G99" s="79" t="s">
        <v>525</v>
      </c>
      <c r="H99" s="79" t="s">
        <v>525</v>
      </c>
      <c r="I99" s="79" t="s">
        <v>525</v>
      </c>
      <c r="J99" s="79" t="s">
        <v>525</v>
      </c>
      <c r="K99" s="78">
        <v>0</v>
      </c>
      <c r="L99" s="78">
        <v>0</v>
      </c>
      <c r="M99" s="79" t="s">
        <v>525</v>
      </c>
      <c r="N99" s="79" t="s">
        <v>525</v>
      </c>
      <c r="O99" s="79" t="s">
        <v>525</v>
      </c>
      <c r="P99" s="79" t="s">
        <v>525</v>
      </c>
      <c r="Q99" s="79" t="s">
        <v>525</v>
      </c>
      <c r="R99" s="78">
        <v>0</v>
      </c>
      <c r="S99" s="78">
        <v>0</v>
      </c>
      <c r="T99" s="79" t="s">
        <v>525</v>
      </c>
      <c r="U99" s="79" t="s">
        <v>525</v>
      </c>
      <c r="V99" s="79" t="s">
        <v>525</v>
      </c>
      <c r="W99" s="79" t="s">
        <v>525</v>
      </c>
      <c r="X99" s="79" t="s">
        <v>525</v>
      </c>
      <c r="Y99" s="78">
        <v>0</v>
      </c>
      <c r="Z99" s="207">
        <v>4.8921150200000003</v>
      </c>
      <c r="AA99" s="133" t="s">
        <v>525</v>
      </c>
      <c r="AB99" s="208" t="s">
        <v>525</v>
      </c>
      <c r="AC99" s="208" t="s">
        <v>525</v>
      </c>
      <c r="AD99" s="208" t="s">
        <v>525</v>
      </c>
      <c r="AE99" s="134">
        <v>196</v>
      </c>
      <c r="AF99" s="78">
        <v>0</v>
      </c>
      <c r="AG99" s="210">
        <v>4.8921150200000003</v>
      </c>
      <c r="AH99" s="133" t="s">
        <v>525</v>
      </c>
      <c r="AI99" s="208" t="s">
        <v>525</v>
      </c>
      <c r="AJ99" s="208" t="s">
        <v>525</v>
      </c>
      <c r="AK99" s="208" t="s">
        <v>525</v>
      </c>
      <c r="AL99" s="134">
        <v>196</v>
      </c>
    </row>
    <row r="100" spans="1:38" s="203" customFormat="1" ht="47.25" x14ac:dyDescent="0.25">
      <c r="A100" s="63" t="s">
        <v>178</v>
      </c>
      <c r="B100" s="121" t="s">
        <v>455</v>
      </c>
      <c r="C100" s="88" t="s">
        <v>456</v>
      </c>
      <c r="D100" s="78">
        <v>0</v>
      </c>
      <c r="E100" s="78">
        <v>0</v>
      </c>
      <c r="F100" s="79" t="s">
        <v>525</v>
      </c>
      <c r="G100" s="79" t="s">
        <v>525</v>
      </c>
      <c r="H100" s="79" t="s">
        <v>525</v>
      </c>
      <c r="I100" s="79" t="s">
        <v>525</v>
      </c>
      <c r="J100" s="79" t="s">
        <v>525</v>
      </c>
      <c r="K100" s="78">
        <v>0</v>
      </c>
      <c r="L100" s="78">
        <v>0</v>
      </c>
      <c r="M100" s="79" t="s">
        <v>525</v>
      </c>
      <c r="N100" s="79" t="s">
        <v>525</v>
      </c>
      <c r="O100" s="79" t="s">
        <v>525</v>
      </c>
      <c r="P100" s="79" t="s">
        <v>525</v>
      </c>
      <c r="Q100" s="79" t="s">
        <v>525</v>
      </c>
      <c r="R100" s="78">
        <v>0</v>
      </c>
      <c r="S100" s="78">
        <v>0</v>
      </c>
      <c r="T100" s="79" t="s">
        <v>525</v>
      </c>
      <c r="U100" s="79" t="s">
        <v>525</v>
      </c>
      <c r="V100" s="79" t="s">
        <v>525</v>
      </c>
      <c r="W100" s="79" t="s">
        <v>525</v>
      </c>
      <c r="X100" s="79" t="s">
        <v>525</v>
      </c>
      <c r="Y100" s="78">
        <v>0</v>
      </c>
      <c r="Z100" s="207">
        <v>0</v>
      </c>
      <c r="AA100" s="133" t="s">
        <v>525</v>
      </c>
      <c r="AB100" s="208" t="s">
        <v>525</v>
      </c>
      <c r="AC100" s="208" t="s">
        <v>525</v>
      </c>
      <c r="AD100" s="208" t="s">
        <v>525</v>
      </c>
      <c r="AE100" s="134" t="s">
        <v>525</v>
      </c>
      <c r="AF100" s="78">
        <v>0</v>
      </c>
      <c r="AG100" s="207">
        <v>0</v>
      </c>
      <c r="AH100" s="133" t="s">
        <v>525</v>
      </c>
      <c r="AI100" s="208" t="s">
        <v>525</v>
      </c>
      <c r="AJ100" s="208" t="s">
        <v>525</v>
      </c>
      <c r="AK100" s="208" t="s">
        <v>525</v>
      </c>
      <c r="AL100" s="134" t="s">
        <v>525</v>
      </c>
    </row>
    <row r="101" spans="1:38" s="203" customFormat="1" ht="47.25" x14ac:dyDescent="0.25">
      <c r="A101" s="63" t="s">
        <v>457</v>
      </c>
      <c r="B101" s="70" t="s">
        <v>458</v>
      </c>
      <c r="C101" s="71" t="s">
        <v>313</v>
      </c>
      <c r="D101" s="78">
        <v>0</v>
      </c>
      <c r="E101" s="78">
        <v>0</v>
      </c>
      <c r="F101" s="79" t="s">
        <v>525</v>
      </c>
      <c r="G101" s="79" t="s">
        <v>525</v>
      </c>
      <c r="H101" s="79" t="s">
        <v>525</v>
      </c>
      <c r="I101" s="79" t="s">
        <v>525</v>
      </c>
      <c r="J101" s="79" t="s">
        <v>525</v>
      </c>
      <c r="K101" s="78">
        <v>0</v>
      </c>
      <c r="L101" s="78">
        <v>0</v>
      </c>
      <c r="M101" s="79" t="s">
        <v>525</v>
      </c>
      <c r="N101" s="79" t="s">
        <v>525</v>
      </c>
      <c r="O101" s="79" t="s">
        <v>525</v>
      </c>
      <c r="P101" s="79" t="s">
        <v>525</v>
      </c>
      <c r="Q101" s="79" t="s">
        <v>525</v>
      </c>
      <c r="R101" s="78">
        <v>0</v>
      </c>
      <c r="S101" s="78">
        <v>0</v>
      </c>
      <c r="T101" s="79" t="s">
        <v>525</v>
      </c>
      <c r="U101" s="79" t="s">
        <v>525</v>
      </c>
      <c r="V101" s="79" t="s">
        <v>525</v>
      </c>
      <c r="W101" s="79" t="s">
        <v>525</v>
      </c>
      <c r="X101" s="79" t="s">
        <v>525</v>
      </c>
      <c r="Y101" s="78" t="s">
        <v>525</v>
      </c>
      <c r="Z101" s="207" t="s">
        <v>525</v>
      </c>
      <c r="AA101" s="133" t="s">
        <v>525</v>
      </c>
      <c r="AB101" s="208" t="s">
        <v>525</v>
      </c>
      <c r="AC101" s="208" t="s">
        <v>525</v>
      </c>
      <c r="AD101" s="208" t="s">
        <v>525</v>
      </c>
      <c r="AE101" s="134" t="s">
        <v>525</v>
      </c>
      <c r="AF101" s="78" t="s">
        <v>525</v>
      </c>
      <c r="AG101" s="207" t="s">
        <v>525</v>
      </c>
      <c r="AH101" s="133" t="s">
        <v>525</v>
      </c>
      <c r="AI101" s="208" t="s">
        <v>525</v>
      </c>
      <c r="AJ101" s="208" t="s">
        <v>525</v>
      </c>
      <c r="AK101" s="208" t="s">
        <v>525</v>
      </c>
      <c r="AL101" s="134" t="s">
        <v>525</v>
      </c>
    </row>
    <row r="102" spans="1:38" s="203" customFormat="1" ht="47.25" x14ac:dyDescent="0.25">
      <c r="A102" s="63" t="s">
        <v>459</v>
      </c>
      <c r="B102" s="70" t="s">
        <v>460</v>
      </c>
      <c r="C102" s="71" t="s">
        <v>313</v>
      </c>
      <c r="D102" s="78">
        <v>0</v>
      </c>
      <c r="E102" s="78">
        <v>0</v>
      </c>
      <c r="F102" s="79" t="s">
        <v>525</v>
      </c>
      <c r="G102" s="79" t="s">
        <v>525</v>
      </c>
      <c r="H102" s="79" t="s">
        <v>525</v>
      </c>
      <c r="I102" s="79" t="s">
        <v>525</v>
      </c>
      <c r="J102" s="79" t="s">
        <v>525</v>
      </c>
      <c r="K102" s="78">
        <v>0</v>
      </c>
      <c r="L102" s="78">
        <v>0</v>
      </c>
      <c r="M102" s="79" t="s">
        <v>525</v>
      </c>
      <c r="N102" s="79" t="s">
        <v>525</v>
      </c>
      <c r="O102" s="79" t="s">
        <v>525</v>
      </c>
      <c r="P102" s="79" t="s">
        <v>525</v>
      </c>
      <c r="Q102" s="79" t="s">
        <v>525</v>
      </c>
      <c r="R102" s="78">
        <v>0</v>
      </c>
      <c r="S102" s="78">
        <v>0</v>
      </c>
      <c r="T102" s="79" t="s">
        <v>525</v>
      </c>
      <c r="U102" s="79" t="s">
        <v>525</v>
      </c>
      <c r="V102" s="79" t="s">
        <v>525</v>
      </c>
      <c r="W102" s="79" t="s">
        <v>525</v>
      </c>
      <c r="X102" s="79" t="s">
        <v>525</v>
      </c>
      <c r="Y102" s="78" t="s">
        <v>525</v>
      </c>
      <c r="Z102" s="207" t="s">
        <v>525</v>
      </c>
      <c r="AA102" s="133" t="s">
        <v>525</v>
      </c>
      <c r="AB102" s="208" t="s">
        <v>525</v>
      </c>
      <c r="AC102" s="208" t="s">
        <v>525</v>
      </c>
      <c r="AD102" s="208" t="s">
        <v>525</v>
      </c>
      <c r="AE102" s="134" t="s">
        <v>525</v>
      </c>
      <c r="AF102" s="78" t="s">
        <v>525</v>
      </c>
      <c r="AG102" s="207" t="s">
        <v>525</v>
      </c>
      <c r="AH102" s="133" t="s">
        <v>525</v>
      </c>
      <c r="AI102" s="208" t="s">
        <v>525</v>
      </c>
      <c r="AJ102" s="208" t="s">
        <v>525</v>
      </c>
      <c r="AK102" s="208" t="s">
        <v>525</v>
      </c>
      <c r="AL102" s="134" t="s">
        <v>525</v>
      </c>
    </row>
    <row r="103" spans="1:38" s="203" customFormat="1" ht="47.25" x14ac:dyDescent="0.25">
      <c r="A103" s="63" t="s">
        <v>461</v>
      </c>
      <c r="B103" s="70" t="s">
        <v>462</v>
      </c>
      <c r="C103" s="71" t="s">
        <v>313</v>
      </c>
      <c r="D103" s="78">
        <v>0</v>
      </c>
      <c r="E103" s="78">
        <v>0</v>
      </c>
      <c r="F103" s="79" t="s">
        <v>525</v>
      </c>
      <c r="G103" s="79" t="s">
        <v>525</v>
      </c>
      <c r="H103" s="79" t="s">
        <v>525</v>
      </c>
      <c r="I103" s="79" t="s">
        <v>525</v>
      </c>
      <c r="J103" s="79" t="s">
        <v>525</v>
      </c>
      <c r="K103" s="78">
        <v>0</v>
      </c>
      <c r="L103" s="78">
        <v>0</v>
      </c>
      <c r="M103" s="79" t="s">
        <v>525</v>
      </c>
      <c r="N103" s="79" t="s">
        <v>525</v>
      </c>
      <c r="O103" s="79" t="s">
        <v>525</v>
      </c>
      <c r="P103" s="79" t="s">
        <v>525</v>
      </c>
      <c r="Q103" s="79" t="s">
        <v>525</v>
      </c>
      <c r="R103" s="78">
        <v>0</v>
      </c>
      <c r="S103" s="78">
        <v>0</v>
      </c>
      <c r="T103" s="79" t="s">
        <v>525</v>
      </c>
      <c r="U103" s="79" t="s">
        <v>525</v>
      </c>
      <c r="V103" s="79" t="s">
        <v>525</v>
      </c>
      <c r="W103" s="79" t="s">
        <v>525</v>
      </c>
      <c r="X103" s="79" t="s">
        <v>525</v>
      </c>
      <c r="Y103" s="78" t="s">
        <v>525</v>
      </c>
      <c r="Z103" s="207" t="s">
        <v>525</v>
      </c>
      <c r="AA103" s="133" t="s">
        <v>525</v>
      </c>
      <c r="AB103" s="208" t="s">
        <v>525</v>
      </c>
      <c r="AC103" s="208" t="s">
        <v>525</v>
      </c>
      <c r="AD103" s="208" t="s">
        <v>525</v>
      </c>
      <c r="AE103" s="134" t="s">
        <v>525</v>
      </c>
      <c r="AF103" s="78" t="s">
        <v>525</v>
      </c>
      <c r="AG103" s="207" t="s">
        <v>525</v>
      </c>
      <c r="AH103" s="133" t="s">
        <v>525</v>
      </c>
      <c r="AI103" s="208" t="s">
        <v>525</v>
      </c>
      <c r="AJ103" s="208" t="s">
        <v>525</v>
      </c>
      <c r="AK103" s="208" t="s">
        <v>525</v>
      </c>
      <c r="AL103" s="134" t="s">
        <v>525</v>
      </c>
    </row>
    <row r="104" spans="1:38" s="203" customFormat="1" ht="78.75" x14ac:dyDescent="0.25">
      <c r="A104" s="63" t="s">
        <v>463</v>
      </c>
      <c r="B104" s="70" t="s">
        <v>464</v>
      </c>
      <c r="C104" s="71" t="s">
        <v>313</v>
      </c>
      <c r="D104" s="78">
        <v>0</v>
      </c>
      <c r="E104" s="78">
        <v>0</v>
      </c>
      <c r="F104" s="79" t="s">
        <v>525</v>
      </c>
      <c r="G104" s="79" t="s">
        <v>525</v>
      </c>
      <c r="H104" s="79" t="s">
        <v>525</v>
      </c>
      <c r="I104" s="79" t="s">
        <v>525</v>
      </c>
      <c r="J104" s="79" t="s">
        <v>525</v>
      </c>
      <c r="K104" s="78">
        <v>0</v>
      </c>
      <c r="L104" s="78">
        <v>0</v>
      </c>
      <c r="M104" s="79" t="s">
        <v>525</v>
      </c>
      <c r="N104" s="79" t="s">
        <v>525</v>
      </c>
      <c r="O104" s="79" t="s">
        <v>525</v>
      </c>
      <c r="P104" s="79" t="s">
        <v>525</v>
      </c>
      <c r="Q104" s="79" t="s">
        <v>525</v>
      </c>
      <c r="R104" s="78">
        <v>0</v>
      </c>
      <c r="S104" s="78">
        <v>0</v>
      </c>
      <c r="T104" s="79" t="s">
        <v>525</v>
      </c>
      <c r="U104" s="79" t="s">
        <v>525</v>
      </c>
      <c r="V104" s="79" t="s">
        <v>525</v>
      </c>
      <c r="W104" s="79" t="s">
        <v>525</v>
      </c>
      <c r="X104" s="79" t="s">
        <v>525</v>
      </c>
      <c r="Y104" s="78" t="s">
        <v>525</v>
      </c>
      <c r="Z104" s="207" t="s">
        <v>525</v>
      </c>
      <c r="AA104" s="133" t="s">
        <v>525</v>
      </c>
      <c r="AB104" s="208" t="s">
        <v>525</v>
      </c>
      <c r="AC104" s="208" t="s">
        <v>525</v>
      </c>
      <c r="AD104" s="208" t="s">
        <v>525</v>
      </c>
      <c r="AE104" s="134" t="s">
        <v>525</v>
      </c>
      <c r="AF104" s="78" t="s">
        <v>525</v>
      </c>
      <c r="AG104" s="207" t="s">
        <v>525</v>
      </c>
      <c r="AH104" s="133" t="s">
        <v>525</v>
      </c>
      <c r="AI104" s="208" t="s">
        <v>525</v>
      </c>
      <c r="AJ104" s="208" t="s">
        <v>525</v>
      </c>
      <c r="AK104" s="208" t="s">
        <v>525</v>
      </c>
      <c r="AL104" s="134" t="s">
        <v>525</v>
      </c>
    </row>
    <row r="105" spans="1:38" s="203" customFormat="1" ht="63" x14ac:dyDescent="0.25">
      <c r="A105" s="63" t="s">
        <v>465</v>
      </c>
      <c r="B105" s="70" t="s">
        <v>466</v>
      </c>
      <c r="C105" s="71" t="s">
        <v>313</v>
      </c>
      <c r="D105" s="78">
        <v>0</v>
      </c>
      <c r="E105" s="78">
        <v>0</v>
      </c>
      <c r="F105" s="79" t="s">
        <v>525</v>
      </c>
      <c r="G105" s="79" t="s">
        <v>525</v>
      </c>
      <c r="H105" s="79" t="s">
        <v>525</v>
      </c>
      <c r="I105" s="79" t="s">
        <v>525</v>
      </c>
      <c r="J105" s="79" t="s">
        <v>525</v>
      </c>
      <c r="K105" s="78">
        <v>0</v>
      </c>
      <c r="L105" s="78">
        <v>0</v>
      </c>
      <c r="M105" s="79" t="s">
        <v>525</v>
      </c>
      <c r="N105" s="79" t="s">
        <v>525</v>
      </c>
      <c r="O105" s="79" t="s">
        <v>525</v>
      </c>
      <c r="P105" s="79" t="s">
        <v>525</v>
      </c>
      <c r="Q105" s="79" t="s">
        <v>525</v>
      </c>
      <c r="R105" s="78">
        <v>0</v>
      </c>
      <c r="S105" s="78">
        <v>0</v>
      </c>
      <c r="T105" s="79" t="s">
        <v>525</v>
      </c>
      <c r="U105" s="79" t="s">
        <v>525</v>
      </c>
      <c r="V105" s="79" t="s">
        <v>525</v>
      </c>
      <c r="W105" s="79" t="s">
        <v>525</v>
      </c>
      <c r="X105" s="79" t="s">
        <v>525</v>
      </c>
      <c r="Y105" s="78" t="s">
        <v>525</v>
      </c>
      <c r="Z105" s="207" t="s">
        <v>525</v>
      </c>
      <c r="AA105" s="133" t="s">
        <v>525</v>
      </c>
      <c r="AB105" s="208" t="s">
        <v>525</v>
      </c>
      <c r="AC105" s="208" t="s">
        <v>525</v>
      </c>
      <c r="AD105" s="208" t="s">
        <v>525</v>
      </c>
      <c r="AE105" s="134" t="s">
        <v>525</v>
      </c>
      <c r="AF105" s="78" t="s">
        <v>525</v>
      </c>
      <c r="AG105" s="207" t="s">
        <v>525</v>
      </c>
      <c r="AH105" s="133" t="s">
        <v>525</v>
      </c>
      <c r="AI105" s="208" t="s">
        <v>525</v>
      </c>
      <c r="AJ105" s="208" t="s">
        <v>525</v>
      </c>
      <c r="AK105" s="208" t="s">
        <v>525</v>
      </c>
      <c r="AL105" s="134" t="s">
        <v>525</v>
      </c>
    </row>
    <row r="106" spans="1:38" s="203" customFormat="1" ht="63" x14ac:dyDescent="0.25">
      <c r="A106" s="63" t="s">
        <v>467</v>
      </c>
      <c r="B106" s="70" t="s">
        <v>468</v>
      </c>
      <c r="C106" s="71" t="s">
        <v>313</v>
      </c>
      <c r="D106" s="78">
        <v>0</v>
      </c>
      <c r="E106" s="78">
        <v>0</v>
      </c>
      <c r="F106" s="79" t="s">
        <v>525</v>
      </c>
      <c r="G106" s="79" t="s">
        <v>525</v>
      </c>
      <c r="H106" s="79" t="s">
        <v>525</v>
      </c>
      <c r="I106" s="79" t="s">
        <v>525</v>
      </c>
      <c r="J106" s="79" t="s">
        <v>525</v>
      </c>
      <c r="K106" s="78">
        <v>0</v>
      </c>
      <c r="L106" s="78">
        <v>0</v>
      </c>
      <c r="M106" s="79" t="s">
        <v>525</v>
      </c>
      <c r="N106" s="79" t="s">
        <v>525</v>
      </c>
      <c r="O106" s="79" t="s">
        <v>525</v>
      </c>
      <c r="P106" s="79" t="s">
        <v>525</v>
      </c>
      <c r="Q106" s="79" t="s">
        <v>525</v>
      </c>
      <c r="R106" s="78">
        <v>0</v>
      </c>
      <c r="S106" s="78">
        <v>0</v>
      </c>
      <c r="T106" s="79" t="s">
        <v>525</v>
      </c>
      <c r="U106" s="79" t="s">
        <v>525</v>
      </c>
      <c r="V106" s="79" t="s">
        <v>525</v>
      </c>
      <c r="W106" s="79" t="s">
        <v>525</v>
      </c>
      <c r="X106" s="79" t="s">
        <v>525</v>
      </c>
      <c r="Y106" s="78" t="s">
        <v>525</v>
      </c>
      <c r="Z106" s="207" t="s">
        <v>525</v>
      </c>
      <c r="AA106" s="133" t="s">
        <v>525</v>
      </c>
      <c r="AB106" s="208" t="s">
        <v>525</v>
      </c>
      <c r="AC106" s="208" t="s">
        <v>525</v>
      </c>
      <c r="AD106" s="208" t="s">
        <v>525</v>
      </c>
      <c r="AE106" s="134" t="s">
        <v>525</v>
      </c>
      <c r="AF106" s="78" t="s">
        <v>525</v>
      </c>
      <c r="AG106" s="207" t="s">
        <v>525</v>
      </c>
      <c r="AH106" s="133" t="s">
        <v>525</v>
      </c>
      <c r="AI106" s="208" t="s">
        <v>525</v>
      </c>
      <c r="AJ106" s="208" t="s">
        <v>525</v>
      </c>
      <c r="AK106" s="208" t="s">
        <v>525</v>
      </c>
      <c r="AL106" s="134" t="s">
        <v>525</v>
      </c>
    </row>
    <row r="107" spans="1:38" s="203" customFormat="1" ht="78.75" x14ac:dyDescent="0.25">
      <c r="A107" s="63" t="s">
        <v>469</v>
      </c>
      <c r="B107" s="70" t="s">
        <v>470</v>
      </c>
      <c r="C107" s="71" t="s">
        <v>313</v>
      </c>
      <c r="D107" s="78">
        <v>0</v>
      </c>
      <c r="E107" s="78">
        <v>0</v>
      </c>
      <c r="F107" s="79" t="s">
        <v>525</v>
      </c>
      <c r="G107" s="79" t="s">
        <v>525</v>
      </c>
      <c r="H107" s="79" t="s">
        <v>525</v>
      </c>
      <c r="I107" s="79" t="s">
        <v>525</v>
      </c>
      <c r="J107" s="79" t="s">
        <v>525</v>
      </c>
      <c r="K107" s="78">
        <v>0</v>
      </c>
      <c r="L107" s="78">
        <v>0</v>
      </c>
      <c r="M107" s="79" t="s">
        <v>525</v>
      </c>
      <c r="N107" s="79" t="s">
        <v>525</v>
      </c>
      <c r="O107" s="79" t="s">
        <v>525</v>
      </c>
      <c r="P107" s="79" t="s">
        <v>525</v>
      </c>
      <c r="Q107" s="79" t="s">
        <v>525</v>
      </c>
      <c r="R107" s="78">
        <v>0</v>
      </c>
      <c r="S107" s="78">
        <v>0</v>
      </c>
      <c r="T107" s="79" t="s">
        <v>525</v>
      </c>
      <c r="U107" s="79" t="s">
        <v>525</v>
      </c>
      <c r="V107" s="79" t="s">
        <v>525</v>
      </c>
      <c r="W107" s="79" t="s">
        <v>525</v>
      </c>
      <c r="X107" s="79" t="s">
        <v>525</v>
      </c>
      <c r="Y107" s="78" t="s">
        <v>525</v>
      </c>
      <c r="Z107" s="207" t="s">
        <v>525</v>
      </c>
      <c r="AA107" s="133" t="s">
        <v>525</v>
      </c>
      <c r="AB107" s="208" t="s">
        <v>525</v>
      </c>
      <c r="AC107" s="208" t="s">
        <v>525</v>
      </c>
      <c r="AD107" s="208" t="s">
        <v>525</v>
      </c>
      <c r="AE107" s="134" t="s">
        <v>525</v>
      </c>
      <c r="AF107" s="78" t="s">
        <v>525</v>
      </c>
      <c r="AG107" s="207" t="s">
        <v>525</v>
      </c>
      <c r="AH107" s="133" t="s">
        <v>525</v>
      </c>
      <c r="AI107" s="208" t="s">
        <v>525</v>
      </c>
      <c r="AJ107" s="208" t="s">
        <v>525</v>
      </c>
      <c r="AK107" s="208" t="s">
        <v>525</v>
      </c>
      <c r="AL107" s="134" t="s">
        <v>525</v>
      </c>
    </row>
    <row r="108" spans="1:38" s="203" customFormat="1" ht="78.75" x14ac:dyDescent="0.25">
      <c r="A108" s="63" t="s">
        <v>471</v>
      </c>
      <c r="B108" s="70" t="s">
        <v>472</v>
      </c>
      <c r="C108" s="71" t="s">
        <v>313</v>
      </c>
      <c r="D108" s="78">
        <v>0</v>
      </c>
      <c r="E108" s="78">
        <v>0</v>
      </c>
      <c r="F108" s="79" t="s">
        <v>525</v>
      </c>
      <c r="G108" s="79" t="s">
        <v>525</v>
      </c>
      <c r="H108" s="79" t="s">
        <v>525</v>
      </c>
      <c r="I108" s="79" t="s">
        <v>525</v>
      </c>
      <c r="J108" s="79" t="s">
        <v>525</v>
      </c>
      <c r="K108" s="78">
        <v>0</v>
      </c>
      <c r="L108" s="78">
        <v>0</v>
      </c>
      <c r="M108" s="79" t="s">
        <v>525</v>
      </c>
      <c r="N108" s="79" t="s">
        <v>525</v>
      </c>
      <c r="O108" s="79" t="s">
        <v>525</v>
      </c>
      <c r="P108" s="79" t="s">
        <v>525</v>
      </c>
      <c r="Q108" s="79" t="s">
        <v>525</v>
      </c>
      <c r="R108" s="78">
        <v>0</v>
      </c>
      <c r="S108" s="78">
        <v>0</v>
      </c>
      <c r="T108" s="79" t="s">
        <v>525</v>
      </c>
      <c r="U108" s="79" t="s">
        <v>525</v>
      </c>
      <c r="V108" s="79" t="s">
        <v>525</v>
      </c>
      <c r="W108" s="79" t="s">
        <v>525</v>
      </c>
      <c r="X108" s="79" t="s">
        <v>525</v>
      </c>
      <c r="Y108" s="78" t="s">
        <v>525</v>
      </c>
      <c r="Z108" s="207" t="s">
        <v>525</v>
      </c>
      <c r="AA108" s="133" t="s">
        <v>525</v>
      </c>
      <c r="AB108" s="208" t="s">
        <v>525</v>
      </c>
      <c r="AC108" s="208" t="s">
        <v>525</v>
      </c>
      <c r="AD108" s="208" t="s">
        <v>525</v>
      </c>
      <c r="AE108" s="134" t="s">
        <v>525</v>
      </c>
      <c r="AF108" s="78" t="s">
        <v>525</v>
      </c>
      <c r="AG108" s="207" t="s">
        <v>525</v>
      </c>
      <c r="AH108" s="133" t="s">
        <v>525</v>
      </c>
      <c r="AI108" s="208" t="s">
        <v>525</v>
      </c>
      <c r="AJ108" s="208" t="s">
        <v>525</v>
      </c>
      <c r="AK108" s="208" t="s">
        <v>525</v>
      </c>
      <c r="AL108" s="134" t="s">
        <v>525</v>
      </c>
    </row>
    <row r="109" spans="1:38" s="203" customFormat="1" ht="47.25" x14ac:dyDescent="0.25">
      <c r="A109" s="63" t="s">
        <v>473</v>
      </c>
      <c r="B109" s="70" t="s">
        <v>474</v>
      </c>
      <c r="C109" s="71" t="s">
        <v>313</v>
      </c>
      <c r="D109" s="78">
        <v>0</v>
      </c>
      <c r="E109" s="78">
        <v>0</v>
      </c>
      <c r="F109" s="79" t="s">
        <v>525</v>
      </c>
      <c r="G109" s="79" t="s">
        <v>525</v>
      </c>
      <c r="H109" s="79" t="s">
        <v>525</v>
      </c>
      <c r="I109" s="79" t="s">
        <v>525</v>
      </c>
      <c r="J109" s="79" t="s">
        <v>525</v>
      </c>
      <c r="K109" s="78">
        <v>0</v>
      </c>
      <c r="L109" s="78">
        <v>0</v>
      </c>
      <c r="M109" s="79" t="s">
        <v>525</v>
      </c>
      <c r="N109" s="79" t="s">
        <v>525</v>
      </c>
      <c r="O109" s="79" t="s">
        <v>525</v>
      </c>
      <c r="P109" s="79" t="s">
        <v>525</v>
      </c>
      <c r="Q109" s="79" t="s">
        <v>525</v>
      </c>
      <c r="R109" s="78">
        <v>0</v>
      </c>
      <c r="S109" s="78">
        <v>0</v>
      </c>
      <c r="T109" s="79" t="s">
        <v>525</v>
      </c>
      <c r="U109" s="79" t="s">
        <v>525</v>
      </c>
      <c r="V109" s="79" t="s">
        <v>525</v>
      </c>
      <c r="W109" s="79" t="s">
        <v>525</v>
      </c>
      <c r="X109" s="79" t="s">
        <v>525</v>
      </c>
      <c r="Y109" s="78" t="s">
        <v>525</v>
      </c>
      <c r="Z109" s="207" t="s">
        <v>525</v>
      </c>
      <c r="AA109" s="133" t="s">
        <v>525</v>
      </c>
      <c r="AB109" s="208" t="s">
        <v>525</v>
      </c>
      <c r="AC109" s="208" t="s">
        <v>525</v>
      </c>
      <c r="AD109" s="208" t="s">
        <v>525</v>
      </c>
      <c r="AE109" s="134" t="s">
        <v>525</v>
      </c>
      <c r="AF109" s="78" t="s">
        <v>525</v>
      </c>
      <c r="AG109" s="207" t="s">
        <v>525</v>
      </c>
      <c r="AH109" s="133" t="s">
        <v>525</v>
      </c>
      <c r="AI109" s="208" t="s">
        <v>525</v>
      </c>
      <c r="AJ109" s="208" t="s">
        <v>525</v>
      </c>
      <c r="AK109" s="208" t="s">
        <v>525</v>
      </c>
      <c r="AL109" s="134" t="s">
        <v>525</v>
      </c>
    </row>
    <row r="110" spans="1:38" s="203" customFormat="1" ht="63" x14ac:dyDescent="0.25">
      <c r="A110" s="63" t="s">
        <v>475</v>
      </c>
      <c r="B110" s="70" t="s">
        <v>476</v>
      </c>
      <c r="C110" s="71" t="s">
        <v>313</v>
      </c>
      <c r="D110" s="78">
        <v>0</v>
      </c>
      <c r="E110" s="78">
        <v>0</v>
      </c>
      <c r="F110" s="79" t="s">
        <v>525</v>
      </c>
      <c r="G110" s="79" t="s">
        <v>525</v>
      </c>
      <c r="H110" s="79" t="s">
        <v>525</v>
      </c>
      <c r="I110" s="79" t="s">
        <v>525</v>
      </c>
      <c r="J110" s="79" t="s">
        <v>525</v>
      </c>
      <c r="K110" s="78">
        <v>0</v>
      </c>
      <c r="L110" s="78">
        <v>0</v>
      </c>
      <c r="M110" s="79" t="s">
        <v>525</v>
      </c>
      <c r="N110" s="79" t="s">
        <v>525</v>
      </c>
      <c r="O110" s="79" t="s">
        <v>525</v>
      </c>
      <c r="P110" s="79" t="s">
        <v>525</v>
      </c>
      <c r="Q110" s="79" t="s">
        <v>525</v>
      </c>
      <c r="R110" s="78">
        <v>0</v>
      </c>
      <c r="S110" s="78">
        <v>0</v>
      </c>
      <c r="T110" s="79" t="s">
        <v>525</v>
      </c>
      <c r="U110" s="79" t="s">
        <v>525</v>
      </c>
      <c r="V110" s="79" t="s">
        <v>525</v>
      </c>
      <c r="W110" s="79" t="s">
        <v>525</v>
      </c>
      <c r="X110" s="79" t="s">
        <v>525</v>
      </c>
      <c r="Y110" s="78" t="s">
        <v>525</v>
      </c>
      <c r="Z110" s="207" t="s">
        <v>525</v>
      </c>
      <c r="AA110" s="133" t="s">
        <v>525</v>
      </c>
      <c r="AB110" s="208" t="s">
        <v>525</v>
      </c>
      <c r="AC110" s="208" t="s">
        <v>525</v>
      </c>
      <c r="AD110" s="208" t="s">
        <v>525</v>
      </c>
      <c r="AE110" s="134" t="s">
        <v>525</v>
      </c>
      <c r="AF110" s="78" t="s">
        <v>525</v>
      </c>
      <c r="AG110" s="207" t="s">
        <v>525</v>
      </c>
      <c r="AH110" s="133" t="s">
        <v>525</v>
      </c>
      <c r="AI110" s="208" t="s">
        <v>525</v>
      </c>
      <c r="AJ110" s="208" t="s">
        <v>525</v>
      </c>
      <c r="AK110" s="208" t="s">
        <v>525</v>
      </c>
      <c r="AL110" s="134" t="s">
        <v>525</v>
      </c>
    </row>
    <row r="111" spans="1:38" s="203" customFormat="1" ht="110.25" x14ac:dyDescent="0.25">
      <c r="A111" s="63" t="s">
        <v>249</v>
      </c>
      <c r="B111" s="70" t="s">
        <v>477</v>
      </c>
      <c r="C111" s="71" t="s">
        <v>313</v>
      </c>
      <c r="D111" s="78">
        <v>0</v>
      </c>
      <c r="E111" s="78">
        <v>0</v>
      </c>
      <c r="F111" s="79" t="s">
        <v>525</v>
      </c>
      <c r="G111" s="79" t="s">
        <v>525</v>
      </c>
      <c r="H111" s="79" t="s">
        <v>525</v>
      </c>
      <c r="I111" s="79" t="s">
        <v>525</v>
      </c>
      <c r="J111" s="79" t="s">
        <v>525</v>
      </c>
      <c r="K111" s="78">
        <v>0</v>
      </c>
      <c r="L111" s="78">
        <v>0</v>
      </c>
      <c r="M111" s="79" t="s">
        <v>525</v>
      </c>
      <c r="N111" s="79" t="s">
        <v>525</v>
      </c>
      <c r="O111" s="79" t="s">
        <v>525</v>
      </c>
      <c r="P111" s="79" t="s">
        <v>525</v>
      </c>
      <c r="Q111" s="79" t="s">
        <v>525</v>
      </c>
      <c r="R111" s="78">
        <v>0</v>
      </c>
      <c r="S111" s="78">
        <v>0</v>
      </c>
      <c r="T111" s="79" t="s">
        <v>525</v>
      </c>
      <c r="U111" s="79" t="s">
        <v>525</v>
      </c>
      <c r="V111" s="79" t="s">
        <v>525</v>
      </c>
      <c r="W111" s="79" t="s">
        <v>525</v>
      </c>
      <c r="X111" s="79" t="s">
        <v>525</v>
      </c>
      <c r="Y111" s="78" t="s">
        <v>525</v>
      </c>
      <c r="Z111" s="207" t="s">
        <v>525</v>
      </c>
      <c r="AA111" s="133" t="s">
        <v>525</v>
      </c>
      <c r="AB111" s="208" t="s">
        <v>525</v>
      </c>
      <c r="AC111" s="208" t="s">
        <v>525</v>
      </c>
      <c r="AD111" s="208" t="s">
        <v>525</v>
      </c>
      <c r="AE111" s="134" t="s">
        <v>525</v>
      </c>
      <c r="AF111" s="78" t="s">
        <v>525</v>
      </c>
      <c r="AG111" s="207" t="s">
        <v>525</v>
      </c>
      <c r="AH111" s="133" t="s">
        <v>525</v>
      </c>
      <c r="AI111" s="208" t="s">
        <v>525</v>
      </c>
      <c r="AJ111" s="208" t="s">
        <v>525</v>
      </c>
      <c r="AK111" s="208" t="s">
        <v>525</v>
      </c>
      <c r="AL111" s="134" t="s">
        <v>525</v>
      </c>
    </row>
    <row r="112" spans="1:38" s="203" customFormat="1" ht="94.5" x14ac:dyDescent="0.25">
      <c r="A112" s="63" t="s">
        <v>478</v>
      </c>
      <c r="B112" s="70" t="s">
        <v>479</v>
      </c>
      <c r="C112" s="71" t="s">
        <v>313</v>
      </c>
      <c r="D112" s="78">
        <v>0</v>
      </c>
      <c r="E112" s="78">
        <v>0</v>
      </c>
      <c r="F112" s="79" t="s">
        <v>525</v>
      </c>
      <c r="G112" s="79" t="s">
        <v>525</v>
      </c>
      <c r="H112" s="79" t="s">
        <v>525</v>
      </c>
      <c r="I112" s="79" t="s">
        <v>525</v>
      </c>
      <c r="J112" s="79" t="s">
        <v>525</v>
      </c>
      <c r="K112" s="78">
        <v>0</v>
      </c>
      <c r="L112" s="78">
        <v>0</v>
      </c>
      <c r="M112" s="79" t="s">
        <v>525</v>
      </c>
      <c r="N112" s="79" t="s">
        <v>525</v>
      </c>
      <c r="O112" s="79" t="s">
        <v>525</v>
      </c>
      <c r="P112" s="79" t="s">
        <v>525</v>
      </c>
      <c r="Q112" s="79" t="s">
        <v>525</v>
      </c>
      <c r="R112" s="78">
        <v>0</v>
      </c>
      <c r="S112" s="78">
        <v>0</v>
      </c>
      <c r="T112" s="79" t="s">
        <v>525</v>
      </c>
      <c r="U112" s="79" t="s">
        <v>525</v>
      </c>
      <c r="V112" s="79" t="s">
        <v>525</v>
      </c>
      <c r="W112" s="79" t="s">
        <v>525</v>
      </c>
      <c r="X112" s="79" t="s">
        <v>525</v>
      </c>
      <c r="Y112" s="78" t="s">
        <v>525</v>
      </c>
      <c r="Z112" s="207" t="s">
        <v>525</v>
      </c>
      <c r="AA112" s="133" t="s">
        <v>525</v>
      </c>
      <c r="AB112" s="208" t="s">
        <v>525</v>
      </c>
      <c r="AC112" s="208" t="s">
        <v>525</v>
      </c>
      <c r="AD112" s="208" t="s">
        <v>525</v>
      </c>
      <c r="AE112" s="134" t="s">
        <v>525</v>
      </c>
      <c r="AF112" s="78" t="s">
        <v>525</v>
      </c>
      <c r="AG112" s="207" t="s">
        <v>525</v>
      </c>
      <c r="AH112" s="133" t="s">
        <v>525</v>
      </c>
      <c r="AI112" s="208" t="s">
        <v>525</v>
      </c>
      <c r="AJ112" s="208" t="s">
        <v>525</v>
      </c>
      <c r="AK112" s="208" t="s">
        <v>525</v>
      </c>
      <c r="AL112" s="134" t="s">
        <v>525</v>
      </c>
    </row>
    <row r="113" spans="1:38" s="203" customFormat="1" ht="94.5" x14ac:dyDescent="0.25">
      <c r="A113" s="63" t="s">
        <v>480</v>
      </c>
      <c r="B113" s="70" t="s">
        <v>481</v>
      </c>
      <c r="C113" s="71" t="s">
        <v>313</v>
      </c>
      <c r="D113" s="78">
        <v>0</v>
      </c>
      <c r="E113" s="78">
        <v>0</v>
      </c>
      <c r="F113" s="79" t="s">
        <v>525</v>
      </c>
      <c r="G113" s="79" t="s">
        <v>525</v>
      </c>
      <c r="H113" s="79" t="s">
        <v>525</v>
      </c>
      <c r="I113" s="79" t="s">
        <v>525</v>
      </c>
      <c r="J113" s="79" t="s">
        <v>525</v>
      </c>
      <c r="K113" s="78">
        <v>0</v>
      </c>
      <c r="L113" s="78">
        <v>0</v>
      </c>
      <c r="M113" s="79" t="s">
        <v>525</v>
      </c>
      <c r="N113" s="79" t="s">
        <v>525</v>
      </c>
      <c r="O113" s="79" t="s">
        <v>525</v>
      </c>
      <c r="P113" s="79" t="s">
        <v>525</v>
      </c>
      <c r="Q113" s="79" t="s">
        <v>525</v>
      </c>
      <c r="R113" s="78">
        <v>0</v>
      </c>
      <c r="S113" s="78">
        <v>0</v>
      </c>
      <c r="T113" s="79" t="s">
        <v>525</v>
      </c>
      <c r="U113" s="79" t="s">
        <v>525</v>
      </c>
      <c r="V113" s="79" t="s">
        <v>525</v>
      </c>
      <c r="W113" s="79" t="s">
        <v>525</v>
      </c>
      <c r="X113" s="79" t="s">
        <v>525</v>
      </c>
      <c r="Y113" s="78" t="s">
        <v>525</v>
      </c>
      <c r="Z113" s="207" t="s">
        <v>525</v>
      </c>
      <c r="AA113" s="133" t="s">
        <v>525</v>
      </c>
      <c r="AB113" s="208" t="s">
        <v>525</v>
      </c>
      <c r="AC113" s="208" t="s">
        <v>525</v>
      </c>
      <c r="AD113" s="208" t="s">
        <v>525</v>
      </c>
      <c r="AE113" s="134" t="s">
        <v>525</v>
      </c>
      <c r="AF113" s="78" t="s">
        <v>525</v>
      </c>
      <c r="AG113" s="207" t="s">
        <v>525</v>
      </c>
      <c r="AH113" s="133" t="s">
        <v>525</v>
      </c>
      <c r="AI113" s="208" t="s">
        <v>525</v>
      </c>
      <c r="AJ113" s="208" t="s">
        <v>525</v>
      </c>
      <c r="AK113" s="208" t="s">
        <v>525</v>
      </c>
      <c r="AL113" s="134" t="s">
        <v>525</v>
      </c>
    </row>
    <row r="114" spans="1:38" s="203" customFormat="1" ht="47.25" x14ac:dyDescent="0.25">
      <c r="A114" s="63" t="s">
        <v>250</v>
      </c>
      <c r="B114" s="70" t="s">
        <v>482</v>
      </c>
      <c r="C114" s="71" t="s">
        <v>313</v>
      </c>
      <c r="D114" s="78">
        <v>0</v>
      </c>
      <c r="E114" s="78">
        <v>0</v>
      </c>
      <c r="F114" s="79" t="s">
        <v>525</v>
      </c>
      <c r="G114" s="79" t="s">
        <v>525</v>
      </c>
      <c r="H114" s="79" t="s">
        <v>525</v>
      </c>
      <c r="I114" s="79" t="s">
        <v>525</v>
      </c>
      <c r="J114" s="79" t="s">
        <v>525</v>
      </c>
      <c r="K114" s="78">
        <v>0</v>
      </c>
      <c r="L114" s="78">
        <v>0</v>
      </c>
      <c r="M114" s="79" t="s">
        <v>525</v>
      </c>
      <c r="N114" s="79" t="s">
        <v>525</v>
      </c>
      <c r="O114" s="79" t="s">
        <v>525</v>
      </c>
      <c r="P114" s="79" t="s">
        <v>525</v>
      </c>
      <c r="Q114" s="79" t="s">
        <v>525</v>
      </c>
      <c r="R114" s="78">
        <v>0</v>
      </c>
      <c r="S114" s="78">
        <v>0</v>
      </c>
      <c r="T114" s="79" t="s">
        <v>525</v>
      </c>
      <c r="U114" s="79" t="s">
        <v>525</v>
      </c>
      <c r="V114" s="79" t="s">
        <v>525</v>
      </c>
      <c r="W114" s="79" t="s">
        <v>525</v>
      </c>
      <c r="X114" s="79" t="s">
        <v>525</v>
      </c>
      <c r="Y114" s="78">
        <v>0</v>
      </c>
      <c r="Z114" s="207">
        <v>5.8832500599999999</v>
      </c>
      <c r="AA114" s="133">
        <v>2.16</v>
      </c>
      <c r="AB114" s="208">
        <v>0</v>
      </c>
      <c r="AC114" s="208">
        <v>0.25</v>
      </c>
      <c r="AD114" s="208">
        <v>0</v>
      </c>
      <c r="AE114" s="134">
        <v>0</v>
      </c>
      <c r="AF114" s="78">
        <v>0</v>
      </c>
      <c r="AG114" s="207">
        <v>5.8832500599999999</v>
      </c>
      <c r="AH114" s="133">
        <v>2.16</v>
      </c>
      <c r="AI114" s="208">
        <v>0</v>
      </c>
      <c r="AJ114" s="208">
        <v>0.25</v>
      </c>
      <c r="AK114" s="208">
        <v>0</v>
      </c>
      <c r="AL114" s="134">
        <v>0</v>
      </c>
    </row>
    <row r="115" spans="1:38" s="203" customFormat="1" ht="78.75" x14ac:dyDescent="0.25">
      <c r="A115" s="63" t="s">
        <v>250</v>
      </c>
      <c r="B115" s="121" t="s">
        <v>483</v>
      </c>
      <c r="C115" s="71" t="s">
        <v>484</v>
      </c>
      <c r="D115" s="78">
        <v>0</v>
      </c>
      <c r="E115" s="78">
        <v>0</v>
      </c>
      <c r="F115" s="79" t="s">
        <v>525</v>
      </c>
      <c r="G115" s="79" t="s">
        <v>525</v>
      </c>
      <c r="H115" s="79" t="s">
        <v>525</v>
      </c>
      <c r="I115" s="79" t="s">
        <v>525</v>
      </c>
      <c r="J115" s="79" t="s">
        <v>525</v>
      </c>
      <c r="K115" s="78">
        <v>0</v>
      </c>
      <c r="L115" s="78">
        <v>0</v>
      </c>
      <c r="M115" s="79" t="s">
        <v>525</v>
      </c>
      <c r="N115" s="79" t="s">
        <v>525</v>
      </c>
      <c r="O115" s="79" t="s">
        <v>525</v>
      </c>
      <c r="P115" s="79" t="s">
        <v>525</v>
      </c>
      <c r="Q115" s="79" t="s">
        <v>525</v>
      </c>
      <c r="R115" s="78">
        <v>0</v>
      </c>
      <c r="S115" s="78">
        <v>0</v>
      </c>
      <c r="T115" s="79" t="s">
        <v>525</v>
      </c>
      <c r="U115" s="79" t="s">
        <v>525</v>
      </c>
      <c r="V115" s="79" t="s">
        <v>525</v>
      </c>
      <c r="W115" s="79" t="s">
        <v>525</v>
      </c>
      <c r="X115" s="79" t="s">
        <v>525</v>
      </c>
      <c r="Y115" s="78">
        <v>0</v>
      </c>
      <c r="Z115" s="207">
        <v>0</v>
      </c>
      <c r="AA115" s="133" t="s">
        <v>525</v>
      </c>
      <c r="AB115" s="208" t="s">
        <v>525</v>
      </c>
      <c r="AC115" s="208" t="s">
        <v>525</v>
      </c>
      <c r="AD115" s="208" t="s">
        <v>525</v>
      </c>
      <c r="AE115" s="134" t="s">
        <v>525</v>
      </c>
      <c r="AF115" s="78">
        <v>0</v>
      </c>
      <c r="AG115" s="207">
        <v>0</v>
      </c>
      <c r="AH115" s="133" t="s">
        <v>525</v>
      </c>
      <c r="AI115" s="208" t="s">
        <v>525</v>
      </c>
      <c r="AJ115" s="208" t="s">
        <v>525</v>
      </c>
      <c r="AK115" s="208" t="s">
        <v>525</v>
      </c>
      <c r="AL115" s="134" t="s">
        <v>525</v>
      </c>
    </row>
    <row r="116" spans="1:38" s="203" customFormat="1" ht="63" x14ac:dyDescent="0.25">
      <c r="A116" s="63" t="s">
        <v>250</v>
      </c>
      <c r="B116" s="121" t="s">
        <v>485</v>
      </c>
      <c r="C116" s="71" t="s">
        <v>486</v>
      </c>
      <c r="D116" s="78">
        <v>0</v>
      </c>
      <c r="E116" s="78">
        <v>0</v>
      </c>
      <c r="F116" s="79" t="s">
        <v>525</v>
      </c>
      <c r="G116" s="79" t="s">
        <v>525</v>
      </c>
      <c r="H116" s="79" t="s">
        <v>525</v>
      </c>
      <c r="I116" s="79" t="s">
        <v>525</v>
      </c>
      <c r="J116" s="79" t="s">
        <v>525</v>
      </c>
      <c r="K116" s="78">
        <v>0</v>
      </c>
      <c r="L116" s="78">
        <v>0</v>
      </c>
      <c r="M116" s="79" t="s">
        <v>525</v>
      </c>
      <c r="N116" s="79" t="s">
        <v>525</v>
      </c>
      <c r="O116" s="79" t="s">
        <v>525</v>
      </c>
      <c r="P116" s="79" t="s">
        <v>525</v>
      </c>
      <c r="Q116" s="79" t="s">
        <v>525</v>
      </c>
      <c r="R116" s="78">
        <v>0</v>
      </c>
      <c r="S116" s="78">
        <v>0</v>
      </c>
      <c r="T116" s="79" t="s">
        <v>525</v>
      </c>
      <c r="U116" s="79" t="s">
        <v>525</v>
      </c>
      <c r="V116" s="79" t="s">
        <v>525</v>
      </c>
      <c r="W116" s="79" t="s">
        <v>525</v>
      </c>
      <c r="X116" s="79" t="s">
        <v>525</v>
      </c>
      <c r="Y116" s="78">
        <v>0</v>
      </c>
      <c r="Z116" s="207">
        <v>0</v>
      </c>
      <c r="AA116" s="133" t="s">
        <v>525</v>
      </c>
      <c r="AB116" s="208" t="s">
        <v>525</v>
      </c>
      <c r="AC116" s="208" t="s">
        <v>525</v>
      </c>
      <c r="AD116" s="208" t="s">
        <v>525</v>
      </c>
      <c r="AE116" s="134" t="s">
        <v>525</v>
      </c>
      <c r="AF116" s="78">
        <v>0</v>
      </c>
      <c r="AG116" s="207">
        <v>0</v>
      </c>
      <c r="AH116" s="133" t="s">
        <v>525</v>
      </c>
      <c r="AI116" s="208" t="s">
        <v>525</v>
      </c>
      <c r="AJ116" s="208" t="s">
        <v>525</v>
      </c>
      <c r="AK116" s="208" t="s">
        <v>525</v>
      </c>
      <c r="AL116" s="134" t="s">
        <v>525</v>
      </c>
    </row>
    <row r="117" spans="1:38" s="203" customFormat="1" ht="110.25" x14ac:dyDescent="0.25">
      <c r="A117" s="63" t="s">
        <v>250</v>
      </c>
      <c r="B117" s="121" t="s">
        <v>487</v>
      </c>
      <c r="C117" s="71" t="s">
        <v>488</v>
      </c>
      <c r="D117" s="78">
        <v>0</v>
      </c>
      <c r="E117" s="78">
        <v>0</v>
      </c>
      <c r="F117" s="79" t="s">
        <v>525</v>
      </c>
      <c r="G117" s="79" t="s">
        <v>525</v>
      </c>
      <c r="H117" s="79" t="s">
        <v>525</v>
      </c>
      <c r="I117" s="79" t="s">
        <v>525</v>
      </c>
      <c r="J117" s="79" t="s">
        <v>525</v>
      </c>
      <c r="K117" s="78">
        <v>0</v>
      </c>
      <c r="L117" s="78">
        <v>0</v>
      </c>
      <c r="M117" s="79" t="s">
        <v>525</v>
      </c>
      <c r="N117" s="79" t="s">
        <v>525</v>
      </c>
      <c r="O117" s="79" t="s">
        <v>525</v>
      </c>
      <c r="P117" s="79" t="s">
        <v>525</v>
      </c>
      <c r="Q117" s="79" t="s">
        <v>525</v>
      </c>
      <c r="R117" s="78">
        <v>0</v>
      </c>
      <c r="S117" s="78">
        <v>0</v>
      </c>
      <c r="T117" s="79" t="s">
        <v>525</v>
      </c>
      <c r="U117" s="79" t="s">
        <v>525</v>
      </c>
      <c r="V117" s="79" t="s">
        <v>525</v>
      </c>
      <c r="W117" s="79" t="s">
        <v>525</v>
      </c>
      <c r="X117" s="79" t="s">
        <v>525</v>
      </c>
      <c r="Y117" s="78">
        <v>0</v>
      </c>
      <c r="Z117" s="207">
        <v>0</v>
      </c>
      <c r="AA117" s="133" t="s">
        <v>525</v>
      </c>
      <c r="AB117" s="208" t="s">
        <v>525</v>
      </c>
      <c r="AC117" s="208" t="s">
        <v>525</v>
      </c>
      <c r="AD117" s="208" t="s">
        <v>525</v>
      </c>
      <c r="AE117" s="134" t="s">
        <v>525</v>
      </c>
      <c r="AF117" s="78">
        <v>0</v>
      </c>
      <c r="AG117" s="207">
        <v>0</v>
      </c>
      <c r="AH117" s="133" t="s">
        <v>525</v>
      </c>
      <c r="AI117" s="208" t="s">
        <v>525</v>
      </c>
      <c r="AJ117" s="208" t="s">
        <v>525</v>
      </c>
      <c r="AK117" s="208" t="s">
        <v>525</v>
      </c>
      <c r="AL117" s="134" t="s">
        <v>525</v>
      </c>
    </row>
    <row r="118" spans="1:38" s="203" customFormat="1" ht="94.5" x14ac:dyDescent="0.25">
      <c r="A118" s="63" t="s">
        <v>250</v>
      </c>
      <c r="B118" s="121" t="s">
        <v>489</v>
      </c>
      <c r="C118" s="71" t="s">
        <v>490</v>
      </c>
      <c r="D118" s="78">
        <v>0</v>
      </c>
      <c r="E118" s="78">
        <v>0</v>
      </c>
      <c r="F118" s="79" t="s">
        <v>525</v>
      </c>
      <c r="G118" s="79" t="s">
        <v>525</v>
      </c>
      <c r="H118" s="79" t="s">
        <v>525</v>
      </c>
      <c r="I118" s="79" t="s">
        <v>525</v>
      </c>
      <c r="J118" s="79" t="s">
        <v>525</v>
      </c>
      <c r="K118" s="78">
        <v>0</v>
      </c>
      <c r="L118" s="78">
        <v>0</v>
      </c>
      <c r="M118" s="79" t="s">
        <v>525</v>
      </c>
      <c r="N118" s="79" t="s">
        <v>525</v>
      </c>
      <c r="O118" s="79" t="s">
        <v>525</v>
      </c>
      <c r="P118" s="79" t="s">
        <v>525</v>
      </c>
      <c r="Q118" s="79" t="s">
        <v>525</v>
      </c>
      <c r="R118" s="78">
        <v>0</v>
      </c>
      <c r="S118" s="78">
        <v>0</v>
      </c>
      <c r="T118" s="79" t="s">
        <v>525</v>
      </c>
      <c r="U118" s="79" t="s">
        <v>525</v>
      </c>
      <c r="V118" s="79" t="s">
        <v>525</v>
      </c>
      <c r="W118" s="79" t="s">
        <v>525</v>
      </c>
      <c r="X118" s="79" t="s">
        <v>525</v>
      </c>
      <c r="Y118" s="78">
        <v>0</v>
      </c>
      <c r="Z118" s="207">
        <v>0</v>
      </c>
      <c r="AA118" s="133" t="s">
        <v>525</v>
      </c>
      <c r="AB118" s="208" t="s">
        <v>525</v>
      </c>
      <c r="AC118" s="208" t="s">
        <v>525</v>
      </c>
      <c r="AD118" s="208" t="s">
        <v>525</v>
      </c>
      <c r="AE118" s="134" t="s">
        <v>525</v>
      </c>
      <c r="AF118" s="78">
        <v>0</v>
      </c>
      <c r="AG118" s="207">
        <v>0</v>
      </c>
      <c r="AH118" s="133" t="s">
        <v>525</v>
      </c>
      <c r="AI118" s="208" t="s">
        <v>525</v>
      </c>
      <c r="AJ118" s="208" t="s">
        <v>525</v>
      </c>
      <c r="AK118" s="208" t="s">
        <v>525</v>
      </c>
      <c r="AL118" s="134" t="s">
        <v>525</v>
      </c>
    </row>
    <row r="119" spans="1:38" s="203" customFormat="1" ht="78.75" x14ac:dyDescent="0.25">
      <c r="A119" s="63" t="s">
        <v>250</v>
      </c>
      <c r="B119" s="121" t="s">
        <v>491</v>
      </c>
      <c r="C119" s="71" t="s">
        <v>492</v>
      </c>
      <c r="D119" s="78">
        <v>0</v>
      </c>
      <c r="E119" s="78">
        <v>0</v>
      </c>
      <c r="F119" s="79" t="s">
        <v>525</v>
      </c>
      <c r="G119" s="79" t="s">
        <v>525</v>
      </c>
      <c r="H119" s="79" t="s">
        <v>525</v>
      </c>
      <c r="I119" s="79" t="s">
        <v>525</v>
      </c>
      <c r="J119" s="79" t="s">
        <v>525</v>
      </c>
      <c r="K119" s="78">
        <v>0</v>
      </c>
      <c r="L119" s="78">
        <v>0</v>
      </c>
      <c r="M119" s="79" t="s">
        <v>525</v>
      </c>
      <c r="N119" s="79" t="s">
        <v>525</v>
      </c>
      <c r="O119" s="79" t="s">
        <v>525</v>
      </c>
      <c r="P119" s="79" t="s">
        <v>525</v>
      </c>
      <c r="Q119" s="79" t="s">
        <v>525</v>
      </c>
      <c r="R119" s="78">
        <v>0</v>
      </c>
      <c r="S119" s="78">
        <v>0</v>
      </c>
      <c r="T119" s="79" t="s">
        <v>525</v>
      </c>
      <c r="U119" s="79" t="s">
        <v>525</v>
      </c>
      <c r="V119" s="79" t="s">
        <v>525</v>
      </c>
      <c r="W119" s="79" t="s">
        <v>525</v>
      </c>
      <c r="X119" s="79" t="s">
        <v>525</v>
      </c>
      <c r="Y119" s="78">
        <v>0</v>
      </c>
      <c r="Z119" s="207">
        <v>0</v>
      </c>
      <c r="AA119" s="133" t="s">
        <v>525</v>
      </c>
      <c r="AB119" s="208" t="s">
        <v>525</v>
      </c>
      <c r="AC119" s="208" t="s">
        <v>525</v>
      </c>
      <c r="AD119" s="208" t="s">
        <v>525</v>
      </c>
      <c r="AE119" s="134" t="s">
        <v>525</v>
      </c>
      <c r="AF119" s="78">
        <v>0</v>
      </c>
      <c r="AG119" s="207">
        <v>0</v>
      </c>
      <c r="AH119" s="133" t="s">
        <v>525</v>
      </c>
      <c r="AI119" s="208" t="s">
        <v>525</v>
      </c>
      <c r="AJ119" s="208" t="s">
        <v>525</v>
      </c>
      <c r="AK119" s="208" t="s">
        <v>525</v>
      </c>
      <c r="AL119" s="134" t="s">
        <v>525</v>
      </c>
    </row>
    <row r="120" spans="1:38" s="203" customFormat="1" ht="126" x14ac:dyDescent="0.25">
      <c r="A120" s="63" t="s">
        <v>250</v>
      </c>
      <c r="B120" s="178" t="s">
        <v>493</v>
      </c>
      <c r="C120" s="71" t="s">
        <v>494</v>
      </c>
      <c r="D120" s="78">
        <v>0</v>
      </c>
      <c r="E120" s="78">
        <v>0</v>
      </c>
      <c r="F120" s="79" t="s">
        <v>525</v>
      </c>
      <c r="G120" s="79" t="s">
        <v>525</v>
      </c>
      <c r="H120" s="79" t="s">
        <v>525</v>
      </c>
      <c r="I120" s="79" t="s">
        <v>525</v>
      </c>
      <c r="J120" s="79" t="s">
        <v>525</v>
      </c>
      <c r="K120" s="78">
        <v>0</v>
      </c>
      <c r="L120" s="78">
        <v>0</v>
      </c>
      <c r="M120" s="79" t="s">
        <v>525</v>
      </c>
      <c r="N120" s="79" t="s">
        <v>525</v>
      </c>
      <c r="O120" s="79" t="s">
        <v>525</v>
      </c>
      <c r="P120" s="79" t="s">
        <v>525</v>
      </c>
      <c r="Q120" s="79" t="s">
        <v>525</v>
      </c>
      <c r="R120" s="78">
        <v>0</v>
      </c>
      <c r="S120" s="78">
        <v>0</v>
      </c>
      <c r="T120" s="79" t="s">
        <v>525</v>
      </c>
      <c r="U120" s="79" t="s">
        <v>525</v>
      </c>
      <c r="V120" s="79" t="s">
        <v>525</v>
      </c>
      <c r="W120" s="79" t="s">
        <v>525</v>
      </c>
      <c r="X120" s="79" t="s">
        <v>525</v>
      </c>
      <c r="Y120" s="78">
        <v>0</v>
      </c>
      <c r="Z120" s="207">
        <v>0</v>
      </c>
      <c r="AA120" s="133" t="s">
        <v>525</v>
      </c>
      <c r="AB120" s="208" t="s">
        <v>525</v>
      </c>
      <c r="AC120" s="208" t="s">
        <v>525</v>
      </c>
      <c r="AD120" s="208" t="s">
        <v>525</v>
      </c>
      <c r="AE120" s="134" t="s">
        <v>525</v>
      </c>
      <c r="AF120" s="78">
        <v>0</v>
      </c>
      <c r="AG120" s="207">
        <v>0</v>
      </c>
      <c r="AH120" s="133" t="s">
        <v>525</v>
      </c>
      <c r="AI120" s="208" t="s">
        <v>525</v>
      </c>
      <c r="AJ120" s="208" t="s">
        <v>525</v>
      </c>
      <c r="AK120" s="208" t="s">
        <v>525</v>
      </c>
      <c r="AL120" s="134" t="s">
        <v>525</v>
      </c>
    </row>
    <row r="121" spans="1:38" s="203" customFormat="1" ht="78.75" x14ac:dyDescent="0.25">
      <c r="A121" s="63" t="s">
        <v>250</v>
      </c>
      <c r="B121" s="121" t="s">
        <v>495</v>
      </c>
      <c r="C121" s="71" t="s">
        <v>496</v>
      </c>
      <c r="D121" s="78">
        <v>0</v>
      </c>
      <c r="E121" s="78">
        <v>0</v>
      </c>
      <c r="F121" s="79" t="s">
        <v>525</v>
      </c>
      <c r="G121" s="79" t="s">
        <v>525</v>
      </c>
      <c r="H121" s="79" t="s">
        <v>525</v>
      </c>
      <c r="I121" s="79" t="s">
        <v>525</v>
      </c>
      <c r="J121" s="79" t="s">
        <v>525</v>
      </c>
      <c r="K121" s="78">
        <v>0</v>
      </c>
      <c r="L121" s="78">
        <v>0</v>
      </c>
      <c r="M121" s="79" t="s">
        <v>525</v>
      </c>
      <c r="N121" s="79" t="s">
        <v>525</v>
      </c>
      <c r="O121" s="79" t="s">
        <v>525</v>
      </c>
      <c r="P121" s="79" t="s">
        <v>525</v>
      </c>
      <c r="Q121" s="79" t="s">
        <v>525</v>
      </c>
      <c r="R121" s="78">
        <v>0</v>
      </c>
      <c r="S121" s="78">
        <v>0</v>
      </c>
      <c r="T121" s="79" t="s">
        <v>525</v>
      </c>
      <c r="U121" s="79" t="s">
        <v>525</v>
      </c>
      <c r="V121" s="79" t="s">
        <v>525</v>
      </c>
      <c r="W121" s="79" t="s">
        <v>525</v>
      </c>
      <c r="X121" s="79" t="s">
        <v>525</v>
      </c>
      <c r="Y121" s="78">
        <v>0</v>
      </c>
      <c r="Z121" s="207">
        <v>0</v>
      </c>
      <c r="AA121" s="133" t="s">
        <v>525</v>
      </c>
      <c r="AB121" s="208" t="s">
        <v>525</v>
      </c>
      <c r="AC121" s="208" t="s">
        <v>525</v>
      </c>
      <c r="AD121" s="208" t="s">
        <v>525</v>
      </c>
      <c r="AE121" s="134" t="s">
        <v>525</v>
      </c>
      <c r="AF121" s="78">
        <v>0</v>
      </c>
      <c r="AG121" s="207">
        <v>0</v>
      </c>
      <c r="AH121" s="133" t="s">
        <v>525</v>
      </c>
      <c r="AI121" s="208" t="s">
        <v>525</v>
      </c>
      <c r="AJ121" s="208" t="s">
        <v>525</v>
      </c>
      <c r="AK121" s="208" t="s">
        <v>525</v>
      </c>
      <c r="AL121" s="134" t="s">
        <v>525</v>
      </c>
    </row>
    <row r="122" spans="1:38" s="203" customFormat="1" ht="78.75" x14ac:dyDescent="0.25">
      <c r="A122" s="63" t="s">
        <v>250</v>
      </c>
      <c r="B122" s="121" t="s">
        <v>497</v>
      </c>
      <c r="C122" s="71" t="s">
        <v>498</v>
      </c>
      <c r="D122" s="78">
        <v>0</v>
      </c>
      <c r="E122" s="78">
        <v>0</v>
      </c>
      <c r="F122" s="79" t="s">
        <v>525</v>
      </c>
      <c r="G122" s="79" t="s">
        <v>525</v>
      </c>
      <c r="H122" s="79" t="s">
        <v>525</v>
      </c>
      <c r="I122" s="79" t="s">
        <v>525</v>
      </c>
      <c r="J122" s="79" t="s">
        <v>525</v>
      </c>
      <c r="K122" s="78">
        <v>0</v>
      </c>
      <c r="L122" s="78">
        <v>0</v>
      </c>
      <c r="M122" s="79" t="s">
        <v>525</v>
      </c>
      <c r="N122" s="79" t="s">
        <v>525</v>
      </c>
      <c r="O122" s="79" t="s">
        <v>525</v>
      </c>
      <c r="P122" s="79" t="s">
        <v>525</v>
      </c>
      <c r="Q122" s="79" t="s">
        <v>525</v>
      </c>
      <c r="R122" s="78">
        <v>0</v>
      </c>
      <c r="S122" s="78">
        <v>0</v>
      </c>
      <c r="T122" s="79" t="s">
        <v>525</v>
      </c>
      <c r="U122" s="79" t="s">
        <v>525</v>
      </c>
      <c r="V122" s="79" t="s">
        <v>525</v>
      </c>
      <c r="W122" s="79" t="s">
        <v>525</v>
      </c>
      <c r="X122" s="79" t="s">
        <v>525</v>
      </c>
      <c r="Y122" s="78">
        <v>0</v>
      </c>
      <c r="Z122" s="207">
        <v>0</v>
      </c>
      <c r="AA122" s="133" t="s">
        <v>525</v>
      </c>
      <c r="AB122" s="208" t="s">
        <v>525</v>
      </c>
      <c r="AC122" s="208" t="s">
        <v>525</v>
      </c>
      <c r="AD122" s="208" t="s">
        <v>525</v>
      </c>
      <c r="AE122" s="134" t="s">
        <v>525</v>
      </c>
      <c r="AF122" s="78">
        <v>0</v>
      </c>
      <c r="AG122" s="207">
        <v>0</v>
      </c>
      <c r="AH122" s="133" t="s">
        <v>525</v>
      </c>
      <c r="AI122" s="208" t="s">
        <v>525</v>
      </c>
      <c r="AJ122" s="208" t="s">
        <v>525</v>
      </c>
      <c r="AK122" s="208" t="s">
        <v>525</v>
      </c>
      <c r="AL122" s="134" t="s">
        <v>525</v>
      </c>
    </row>
    <row r="123" spans="1:38" s="203" customFormat="1" ht="78.75" x14ac:dyDescent="0.25">
      <c r="A123" s="63" t="s">
        <v>250</v>
      </c>
      <c r="B123" s="121" t="s">
        <v>499</v>
      </c>
      <c r="C123" s="71" t="s">
        <v>500</v>
      </c>
      <c r="D123" s="78">
        <v>0</v>
      </c>
      <c r="E123" s="78">
        <v>0</v>
      </c>
      <c r="F123" s="79" t="s">
        <v>525</v>
      </c>
      <c r="G123" s="79" t="s">
        <v>525</v>
      </c>
      <c r="H123" s="79" t="s">
        <v>525</v>
      </c>
      <c r="I123" s="79" t="s">
        <v>525</v>
      </c>
      <c r="J123" s="79" t="s">
        <v>525</v>
      </c>
      <c r="K123" s="78">
        <v>0</v>
      </c>
      <c r="L123" s="78">
        <v>0</v>
      </c>
      <c r="M123" s="79" t="s">
        <v>525</v>
      </c>
      <c r="N123" s="79" t="s">
        <v>525</v>
      </c>
      <c r="O123" s="79" t="s">
        <v>525</v>
      </c>
      <c r="P123" s="79" t="s">
        <v>525</v>
      </c>
      <c r="Q123" s="79" t="s">
        <v>525</v>
      </c>
      <c r="R123" s="78">
        <v>0</v>
      </c>
      <c r="S123" s="78">
        <v>0</v>
      </c>
      <c r="T123" s="79" t="s">
        <v>525</v>
      </c>
      <c r="U123" s="79" t="s">
        <v>525</v>
      </c>
      <c r="V123" s="79" t="s">
        <v>525</v>
      </c>
      <c r="W123" s="79" t="s">
        <v>525</v>
      </c>
      <c r="X123" s="79" t="s">
        <v>525</v>
      </c>
      <c r="Y123" s="78">
        <v>0</v>
      </c>
      <c r="Z123" s="207">
        <v>0</v>
      </c>
      <c r="AA123" s="133" t="s">
        <v>525</v>
      </c>
      <c r="AB123" s="208" t="s">
        <v>525</v>
      </c>
      <c r="AC123" s="208" t="s">
        <v>525</v>
      </c>
      <c r="AD123" s="208" t="s">
        <v>525</v>
      </c>
      <c r="AE123" s="134" t="s">
        <v>525</v>
      </c>
      <c r="AF123" s="78">
        <v>0</v>
      </c>
      <c r="AG123" s="207">
        <v>0</v>
      </c>
      <c r="AH123" s="133" t="s">
        <v>525</v>
      </c>
      <c r="AI123" s="208" t="s">
        <v>525</v>
      </c>
      <c r="AJ123" s="208" t="s">
        <v>525</v>
      </c>
      <c r="AK123" s="208" t="s">
        <v>525</v>
      </c>
      <c r="AL123" s="134" t="s">
        <v>525</v>
      </c>
    </row>
    <row r="124" spans="1:38" s="203" customFormat="1" ht="63" x14ac:dyDescent="0.25">
      <c r="A124" s="63" t="s">
        <v>250</v>
      </c>
      <c r="B124" s="178" t="s">
        <v>501</v>
      </c>
      <c r="C124" s="71" t="s">
        <v>502</v>
      </c>
      <c r="D124" s="78">
        <v>0</v>
      </c>
      <c r="E124" s="78">
        <v>0</v>
      </c>
      <c r="F124" s="79" t="s">
        <v>525</v>
      </c>
      <c r="G124" s="79" t="s">
        <v>525</v>
      </c>
      <c r="H124" s="79" t="s">
        <v>525</v>
      </c>
      <c r="I124" s="79" t="s">
        <v>525</v>
      </c>
      <c r="J124" s="79" t="s">
        <v>525</v>
      </c>
      <c r="K124" s="78">
        <v>0</v>
      </c>
      <c r="L124" s="78">
        <v>0</v>
      </c>
      <c r="M124" s="79" t="s">
        <v>525</v>
      </c>
      <c r="N124" s="79" t="s">
        <v>525</v>
      </c>
      <c r="O124" s="79" t="s">
        <v>525</v>
      </c>
      <c r="P124" s="79" t="s">
        <v>525</v>
      </c>
      <c r="Q124" s="79" t="s">
        <v>525</v>
      </c>
      <c r="R124" s="78">
        <v>0</v>
      </c>
      <c r="S124" s="78">
        <v>0</v>
      </c>
      <c r="T124" s="79" t="s">
        <v>525</v>
      </c>
      <c r="U124" s="79" t="s">
        <v>525</v>
      </c>
      <c r="V124" s="79" t="s">
        <v>525</v>
      </c>
      <c r="W124" s="79" t="s">
        <v>525</v>
      </c>
      <c r="X124" s="79" t="s">
        <v>525</v>
      </c>
      <c r="Y124" s="78">
        <v>0</v>
      </c>
      <c r="Z124" s="207">
        <v>0</v>
      </c>
      <c r="AA124" s="133" t="s">
        <v>525</v>
      </c>
      <c r="AB124" s="208" t="s">
        <v>525</v>
      </c>
      <c r="AC124" s="208" t="s">
        <v>525</v>
      </c>
      <c r="AD124" s="208" t="s">
        <v>525</v>
      </c>
      <c r="AE124" s="134" t="s">
        <v>525</v>
      </c>
      <c r="AF124" s="78">
        <v>0</v>
      </c>
      <c r="AG124" s="207">
        <v>0</v>
      </c>
      <c r="AH124" s="133" t="s">
        <v>525</v>
      </c>
      <c r="AI124" s="208" t="s">
        <v>525</v>
      </c>
      <c r="AJ124" s="208" t="s">
        <v>525</v>
      </c>
      <c r="AK124" s="208" t="s">
        <v>525</v>
      </c>
      <c r="AL124" s="134" t="s">
        <v>525</v>
      </c>
    </row>
    <row r="125" spans="1:38" s="203" customFormat="1" ht="78.75" x14ac:dyDescent="0.25">
      <c r="A125" s="63" t="s">
        <v>250</v>
      </c>
      <c r="B125" s="121" t="s">
        <v>503</v>
      </c>
      <c r="C125" s="71" t="s">
        <v>504</v>
      </c>
      <c r="D125" s="78">
        <v>0</v>
      </c>
      <c r="E125" s="78">
        <v>0</v>
      </c>
      <c r="F125" s="79" t="s">
        <v>525</v>
      </c>
      <c r="G125" s="79" t="s">
        <v>525</v>
      </c>
      <c r="H125" s="79" t="s">
        <v>525</v>
      </c>
      <c r="I125" s="79" t="s">
        <v>525</v>
      </c>
      <c r="J125" s="79" t="s">
        <v>525</v>
      </c>
      <c r="K125" s="78">
        <v>0</v>
      </c>
      <c r="L125" s="78">
        <v>0</v>
      </c>
      <c r="M125" s="79" t="s">
        <v>525</v>
      </c>
      <c r="N125" s="79" t="s">
        <v>525</v>
      </c>
      <c r="O125" s="79" t="s">
        <v>525</v>
      </c>
      <c r="P125" s="79" t="s">
        <v>525</v>
      </c>
      <c r="Q125" s="79" t="s">
        <v>525</v>
      </c>
      <c r="R125" s="78">
        <v>0</v>
      </c>
      <c r="S125" s="78">
        <v>0</v>
      </c>
      <c r="T125" s="79" t="s">
        <v>525</v>
      </c>
      <c r="U125" s="79" t="s">
        <v>525</v>
      </c>
      <c r="V125" s="79" t="s">
        <v>525</v>
      </c>
      <c r="W125" s="79" t="s">
        <v>525</v>
      </c>
      <c r="X125" s="79" t="s">
        <v>525</v>
      </c>
      <c r="Y125" s="78">
        <v>0</v>
      </c>
      <c r="Z125" s="207">
        <v>0</v>
      </c>
      <c r="AA125" s="133" t="s">
        <v>525</v>
      </c>
      <c r="AB125" s="208" t="s">
        <v>525</v>
      </c>
      <c r="AC125" s="208" t="s">
        <v>525</v>
      </c>
      <c r="AD125" s="208" t="s">
        <v>525</v>
      </c>
      <c r="AE125" s="134" t="s">
        <v>525</v>
      </c>
      <c r="AF125" s="78">
        <v>0</v>
      </c>
      <c r="AG125" s="207">
        <v>0</v>
      </c>
      <c r="AH125" s="133" t="s">
        <v>525</v>
      </c>
      <c r="AI125" s="208" t="s">
        <v>525</v>
      </c>
      <c r="AJ125" s="208" t="s">
        <v>525</v>
      </c>
      <c r="AK125" s="208" t="s">
        <v>525</v>
      </c>
      <c r="AL125" s="134" t="s">
        <v>525</v>
      </c>
    </row>
    <row r="126" spans="1:38" s="203" customFormat="1" ht="78.75" x14ac:dyDescent="0.25">
      <c r="A126" s="63" t="s">
        <v>250</v>
      </c>
      <c r="B126" s="178" t="s">
        <v>505</v>
      </c>
      <c r="C126" s="71" t="s">
        <v>506</v>
      </c>
      <c r="D126" s="78">
        <v>0</v>
      </c>
      <c r="E126" s="78">
        <v>0</v>
      </c>
      <c r="F126" s="79" t="s">
        <v>525</v>
      </c>
      <c r="G126" s="79" t="s">
        <v>525</v>
      </c>
      <c r="H126" s="79" t="s">
        <v>525</v>
      </c>
      <c r="I126" s="79" t="s">
        <v>525</v>
      </c>
      <c r="J126" s="79" t="s">
        <v>525</v>
      </c>
      <c r="K126" s="78">
        <v>0</v>
      </c>
      <c r="L126" s="78">
        <v>0</v>
      </c>
      <c r="M126" s="79" t="s">
        <v>525</v>
      </c>
      <c r="N126" s="79" t="s">
        <v>525</v>
      </c>
      <c r="O126" s="79" t="s">
        <v>525</v>
      </c>
      <c r="P126" s="79" t="s">
        <v>525</v>
      </c>
      <c r="Q126" s="79" t="s">
        <v>525</v>
      </c>
      <c r="R126" s="78">
        <v>0</v>
      </c>
      <c r="S126" s="78">
        <v>0</v>
      </c>
      <c r="T126" s="79" t="s">
        <v>525</v>
      </c>
      <c r="U126" s="79" t="s">
        <v>525</v>
      </c>
      <c r="V126" s="79" t="s">
        <v>525</v>
      </c>
      <c r="W126" s="79" t="s">
        <v>525</v>
      </c>
      <c r="X126" s="79" t="s">
        <v>525</v>
      </c>
      <c r="Y126" s="78">
        <v>0</v>
      </c>
      <c r="Z126" s="207">
        <v>0</v>
      </c>
      <c r="AA126" s="133" t="s">
        <v>525</v>
      </c>
      <c r="AB126" s="208" t="s">
        <v>525</v>
      </c>
      <c r="AC126" s="208" t="s">
        <v>525</v>
      </c>
      <c r="AD126" s="208" t="s">
        <v>525</v>
      </c>
      <c r="AE126" s="134" t="s">
        <v>525</v>
      </c>
      <c r="AF126" s="78">
        <v>0</v>
      </c>
      <c r="AG126" s="207">
        <v>0</v>
      </c>
      <c r="AH126" s="133" t="s">
        <v>525</v>
      </c>
      <c r="AI126" s="208" t="s">
        <v>525</v>
      </c>
      <c r="AJ126" s="208" t="s">
        <v>525</v>
      </c>
      <c r="AK126" s="208" t="s">
        <v>525</v>
      </c>
      <c r="AL126" s="134" t="s">
        <v>525</v>
      </c>
    </row>
    <row r="127" spans="1:38" s="203" customFormat="1" ht="63" x14ac:dyDescent="0.25">
      <c r="A127" s="63" t="s">
        <v>250</v>
      </c>
      <c r="B127" s="121" t="s">
        <v>507</v>
      </c>
      <c r="C127" s="71" t="s">
        <v>508</v>
      </c>
      <c r="D127" s="78">
        <v>0</v>
      </c>
      <c r="E127" s="78">
        <v>0</v>
      </c>
      <c r="F127" s="79" t="s">
        <v>525</v>
      </c>
      <c r="G127" s="79" t="s">
        <v>525</v>
      </c>
      <c r="H127" s="79" t="s">
        <v>525</v>
      </c>
      <c r="I127" s="79" t="s">
        <v>525</v>
      </c>
      <c r="J127" s="79" t="s">
        <v>525</v>
      </c>
      <c r="K127" s="78">
        <v>0</v>
      </c>
      <c r="L127" s="78">
        <v>0</v>
      </c>
      <c r="M127" s="79" t="s">
        <v>525</v>
      </c>
      <c r="N127" s="79" t="s">
        <v>525</v>
      </c>
      <c r="O127" s="79" t="s">
        <v>525</v>
      </c>
      <c r="P127" s="79" t="s">
        <v>525</v>
      </c>
      <c r="Q127" s="79" t="s">
        <v>525</v>
      </c>
      <c r="R127" s="78">
        <v>0</v>
      </c>
      <c r="S127" s="78">
        <v>0</v>
      </c>
      <c r="T127" s="79" t="s">
        <v>525</v>
      </c>
      <c r="U127" s="79" t="s">
        <v>525</v>
      </c>
      <c r="V127" s="79" t="s">
        <v>525</v>
      </c>
      <c r="W127" s="79" t="s">
        <v>525</v>
      </c>
      <c r="X127" s="79" t="s">
        <v>525</v>
      </c>
      <c r="Y127" s="78">
        <v>0</v>
      </c>
      <c r="Z127" s="207">
        <v>0.49328690999999997</v>
      </c>
      <c r="AA127" s="133">
        <v>0.1</v>
      </c>
      <c r="AB127" s="208" t="s">
        <v>525</v>
      </c>
      <c r="AC127" s="208" t="s">
        <v>525</v>
      </c>
      <c r="AD127" s="208" t="s">
        <v>525</v>
      </c>
      <c r="AE127" s="134" t="s">
        <v>525</v>
      </c>
      <c r="AF127" s="78">
        <v>0</v>
      </c>
      <c r="AG127" s="210">
        <v>0.49328690999999997</v>
      </c>
      <c r="AH127" s="133">
        <v>0.1</v>
      </c>
      <c r="AI127" s="208" t="s">
        <v>525</v>
      </c>
      <c r="AJ127" s="208" t="s">
        <v>525</v>
      </c>
      <c r="AK127" s="208" t="s">
        <v>525</v>
      </c>
      <c r="AL127" s="134" t="s">
        <v>525</v>
      </c>
    </row>
    <row r="128" spans="1:38" s="203" customFormat="1" ht="78.75" x14ac:dyDescent="0.25">
      <c r="A128" s="63" t="s">
        <v>250</v>
      </c>
      <c r="B128" s="121" t="s">
        <v>509</v>
      </c>
      <c r="C128" s="71" t="s">
        <v>510</v>
      </c>
      <c r="D128" s="78">
        <v>0</v>
      </c>
      <c r="E128" s="78">
        <v>0</v>
      </c>
      <c r="F128" s="79" t="s">
        <v>525</v>
      </c>
      <c r="G128" s="79" t="s">
        <v>525</v>
      </c>
      <c r="H128" s="79" t="s">
        <v>525</v>
      </c>
      <c r="I128" s="79" t="s">
        <v>525</v>
      </c>
      <c r="J128" s="79" t="s">
        <v>525</v>
      </c>
      <c r="K128" s="78">
        <v>0</v>
      </c>
      <c r="L128" s="78">
        <v>0</v>
      </c>
      <c r="M128" s="79" t="s">
        <v>525</v>
      </c>
      <c r="N128" s="79" t="s">
        <v>525</v>
      </c>
      <c r="O128" s="79" t="s">
        <v>525</v>
      </c>
      <c r="P128" s="79" t="s">
        <v>525</v>
      </c>
      <c r="Q128" s="79" t="s">
        <v>525</v>
      </c>
      <c r="R128" s="78">
        <v>0</v>
      </c>
      <c r="S128" s="78">
        <v>0</v>
      </c>
      <c r="T128" s="79" t="s">
        <v>525</v>
      </c>
      <c r="U128" s="79" t="s">
        <v>525</v>
      </c>
      <c r="V128" s="79" t="s">
        <v>525</v>
      </c>
      <c r="W128" s="79" t="s">
        <v>525</v>
      </c>
      <c r="X128" s="79" t="s">
        <v>525</v>
      </c>
      <c r="Y128" s="78">
        <v>0</v>
      </c>
      <c r="Z128" s="207">
        <v>2.9382731300000002</v>
      </c>
      <c r="AA128" s="133">
        <v>1.26</v>
      </c>
      <c r="AB128" s="208" t="s">
        <v>525</v>
      </c>
      <c r="AC128" s="208">
        <v>0.15</v>
      </c>
      <c r="AD128" s="208" t="s">
        <v>525</v>
      </c>
      <c r="AE128" s="134" t="s">
        <v>525</v>
      </c>
      <c r="AF128" s="78">
        <v>0</v>
      </c>
      <c r="AG128" s="210">
        <v>2.9382731300000002</v>
      </c>
      <c r="AH128" s="133">
        <v>1.26</v>
      </c>
      <c r="AI128" s="208" t="s">
        <v>525</v>
      </c>
      <c r="AJ128" s="208">
        <v>0.15</v>
      </c>
      <c r="AK128" s="208" t="s">
        <v>525</v>
      </c>
      <c r="AL128" s="134" t="s">
        <v>525</v>
      </c>
    </row>
    <row r="129" spans="1:38" s="203" customFormat="1" ht="78.75" x14ac:dyDescent="0.25">
      <c r="A129" s="63" t="s">
        <v>250</v>
      </c>
      <c r="B129" s="121" t="s">
        <v>511</v>
      </c>
      <c r="C129" s="71" t="s">
        <v>512</v>
      </c>
      <c r="D129" s="78">
        <v>0</v>
      </c>
      <c r="E129" s="78">
        <v>0</v>
      </c>
      <c r="F129" s="79" t="s">
        <v>525</v>
      </c>
      <c r="G129" s="79" t="s">
        <v>525</v>
      </c>
      <c r="H129" s="79" t="s">
        <v>525</v>
      </c>
      <c r="I129" s="79" t="s">
        <v>525</v>
      </c>
      <c r="J129" s="79" t="s">
        <v>525</v>
      </c>
      <c r="K129" s="78">
        <v>0</v>
      </c>
      <c r="L129" s="78">
        <v>0</v>
      </c>
      <c r="M129" s="79" t="s">
        <v>525</v>
      </c>
      <c r="N129" s="79" t="s">
        <v>525</v>
      </c>
      <c r="O129" s="79" t="s">
        <v>525</v>
      </c>
      <c r="P129" s="79" t="s">
        <v>525</v>
      </c>
      <c r="Q129" s="79" t="s">
        <v>525</v>
      </c>
      <c r="R129" s="78">
        <v>0</v>
      </c>
      <c r="S129" s="78">
        <v>0</v>
      </c>
      <c r="T129" s="79" t="s">
        <v>525</v>
      </c>
      <c r="U129" s="79" t="s">
        <v>525</v>
      </c>
      <c r="V129" s="79" t="s">
        <v>525</v>
      </c>
      <c r="W129" s="79" t="s">
        <v>525</v>
      </c>
      <c r="X129" s="79" t="s">
        <v>525</v>
      </c>
      <c r="Y129" s="78">
        <v>0</v>
      </c>
      <c r="Z129" s="207">
        <v>2.45169002</v>
      </c>
      <c r="AA129" s="133">
        <v>0.8</v>
      </c>
      <c r="AB129" s="208" t="s">
        <v>525</v>
      </c>
      <c r="AC129" s="208">
        <v>0.1</v>
      </c>
      <c r="AD129" s="208" t="s">
        <v>525</v>
      </c>
      <c r="AE129" s="134" t="s">
        <v>525</v>
      </c>
      <c r="AF129" s="78">
        <v>0</v>
      </c>
      <c r="AG129" s="210">
        <v>2.45169002</v>
      </c>
      <c r="AH129" s="133">
        <v>0.8</v>
      </c>
      <c r="AI129" s="208" t="s">
        <v>525</v>
      </c>
      <c r="AJ129" s="208">
        <v>0.1</v>
      </c>
      <c r="AK129" s="208" t="s">
        <v>525</v>
      </c>
      <c r="AL129" s="134" t="s">
        <v>525</v>
      </c>
    </row>
    <row r="130" spans="1:38" s="203" customFormat="1" ht="78.75" x14ac:dyDescent="0.25">
      <c r="A130" s="63" t="s">
        <v>250</v>
      </c>
      <c r="B130" s="121" t="s">
        <v>513</v>
      </c>
      <c r="C130" s="71" t="s">
        <v>514</v>
      </c>
      <c r="D130" s="78">
        <v>0</v>
      </c>
      <c r="E130" s="78">
        <v>0</v>
      </c>
      <c r="F130" s="79" t="s">
        <v>525</v>
      </c>
      <c r="G130" s="79" t="s">
        <v>525</v>
      </c>
      <c r="H130" s="79" t="s">
        <v>525</v>
      </c>
      <c r="I130" s="79" t="s">
        <v>525</v>
      </c>
      <c r="J130" s="79" t="s">
        <v>525</v>
      </c>
      <c r="K130" s="78">
        <v>0</v>
      </c>
      <c r="L130" s="78">
        <v>0</v>
      </c>
      <c r="M130" s="79" t="s">
        <v>525</v>
      </c>
      <c r="N130" s="79" t="s">
        <v>525</v>
      </c>
      <c r="O130" s="79" t="s">
        <v>525</v>
      </c>
      <c r="P130" s="79" t="s">
        <v>525</v>
      </c>
      <c r="Q130" s="79" t="s">
        <v>525</v>
      </c>
      <c r="R130" s="78">
        <v>0</v>
      </c>
      <c r="S130" s="78">
        <v>0</v>
      </c>
      <c r="T130" s="79" t="s">
        <v>525</v>
      </c>
      <c r="U130" s="79" t="s">
        <v>525</v>
      </c>
      <c r="V130" s="79" t="s">
        <v>525</v>
      </c>
      <c r="W130" s="79" t="s">
        <v>525</v>
      </c>
      <c r="X130" s="79" t="s">
        <v>525</v>
      </c>
      <c r="Y130" s="78">
        <v>0</v>
      </c>
      <c r="Z130" s="207">
        <v>0</v>
      </c>
      <c r="AA130" s="133" t="s">
        <v>525</v>
      </c>
      <c r="AB130" s="208" t="s">
        <v>525</v>
      </c>
      <c r="AC130" s="208" t="s">
        <v>525</v>
      </c>
      <c r="AD130" s="208" t="s">
        <v>525</v>
      </c>
      <c r="AE130" s="134" t="s">
        <v>525</v>
      </c>
      <c r="AF130" s="78">
        <v>0</v>
      </c>
      <c r="AG130" s="207">
        <v>0</v>
      </c>
      <c r="AH130" s="133" t="s">
        <v>525</v>
      </c>
      <c r="AI130" s="208" t="s">
        <v>525</v>
      </c>
      <c r="AJ130" s="208" t="s">
        <v>525</v>
      </c>
      <c r="AK130" s="208" t="s">
        <v>525</v>
      </c>
      <c r="AL130" s="134" t="s">
        <v>525</v>
      </c>
    </row>
    <row r="131" spans="1:38" s="203" customFormat="1" ht="78.75" x14ac:dyDescent="0.25">
      <c r="A131" s="63" t="s">
        <v>250</v>
      </c>
      <c r="B131" s="121" t="s">
        <v>515</v>
      </c>
      <c r="C131" s="71" t="s">
        <v>516</v>
      </c>
      <c r="D131" s="78">
        <v>0</v>
      </c>
      <c r="E131" s="78">
        <v>0</v>
      </c>
      <c r="F131" s="79" t="s">
        <v>525</v>
      </c>
      <c r="G131" s="79" t="s">
        <v>525</v>
      </c>
      <c r="H131" s="79" t="s">
        <v>525</v>
      </c>
      <c r="I131" s="79" t="s">
        <v>525</v>
      </c>
      <c r="J131" s="79" t="s">
        <v>525</v>
      </c>
      <c r="K131" s="78">
        <v>0</v>
      </c>
      <c r="L131" s="78">
        <v>0</v>
      </c>
      <c r="M131" s="79" t="s">
        <v>525</v>
      </c>
      <c r="N131" s="79" t="s">
        <v>525</v>
      </c>
      <c r="O131" s="79" t="s">
        <v>525</v>
      </c>
      <c r="P131" s="79" t="s">
        <v>525</v>
      </c>
      <c r="Q131" s="79" t="s">
        <v>525</v>
      </c>
      <c r="R131" s="78">
        <v>0</v>
      </c>
      <c r="S131" s="78">
        <v>0</v>
      </c>
      <c r="T131" s="79" t="s">
        <v>525</v>
      </c>
      <c r="U131" s="79" t="s">
        <v>525</v>
      </c>
      <c r="V131" s="79" t="s">
        <v>525</v>
      </c>
      <c r="W131" s="79" t="s">
        <v>525</v>
      </c>
      <c r="X131" s="79" t="s">
        <v>525</v>
      </c>
      <c r="Y131" s="78">
        <v>0</v>
      </c>
      <c r="Z131" s="207">
        <v>0</v>
      </c>
      <c r="AA131" s="133" t="s">
        <v>525</v>
      </c>
      <c r="AB131" s="208" t="s">
        <v>525</v>
      </c>
      <c r="AC131" s="208" t="s">
        <v>525</v>
      </c>
      <c r="AD131" s="208" t="s">
        <v>525</v>
      </c>
      <c r="AE131" s="134" t="s">
        <v>525</v>
      </c>
      <c r="AF131" s="78">
        <v>0</v>
      </c>
      <c r="AG131" s="207">
        <v>0</v>
      </c>
      <c r="AH131" s="133" t="s">
        <v>525</v>
      </c>
      <c r="AI131" s="208" t="s">
        <v>525</v>
      </c>
      <c r="AJ131" s="208" t="s">
        <v>525</v>
      </c>
      <c r="AK131" s="208" t="s">
        <v>525</v>
      </c>
      <c r="AL131" s="134" t="s">
        <v>525</v>
      </c>
    </row>
    <row r="132" spans="1:38" s="203" customFormat="1" ht="63" x14ac:dyDescent="0.25">
      <c r="A132" s="63" t="s">
        <v>517</v>
      </c>
      <c r="B132" s="70" t="s">
        <v>518</v>
      </c>
      <c r="C132" s="71" t="s">
        <v>313</v>
      </c>
      <c r="D132" s="78">
        <v>0</v>
      </c>
      <c r="E132" s="78">
        <v>0</v>
      </c>
      <c r="F132" s="79" t="s">
        <v>525</v>
      </c>
      <c r="G132" s="79" t="s">
        <v>525</v>
      </c>
      <c r="H132" s="79" t="s">
        <v>525</v>
      </c>
      <c r="I132" s="79" t="s">
        <v>525</v>
      </c>
      <c r="J132" s="79" t="s">
        <v>525</v>
      </c>
      <c r="K132" s="78">
        <v>0</v>
      </c>
      <c r="L132" s="78">
        <v>0</v>
      </c>
      <c r="M132" s="79" t="s">
        <v>525</v>
      </c>
      <c r="N132" s="79" t="s">
        <v>525</v>
      </c>
      <c r="O132" s="79" t="s">
        <v>525</v>
      </c>
      <c r="P132" s="79" t="s">
        <v>525</v>
      </c>
      <c r="Q132" s="79" t="s">
        <v>525</v>
      </c>
      <c r="R132" s="78">
        <v>0</v>
      </c>
      <c r="S132" s="78">
        <v>0</v>
      </c>
      <c r="T132" s="79" t="s">
        <v>525</v>
      </c>
      <c r="U132" s="79" t="s">
        <v>525</v>
      </c>
      <c r="V132" s="79" t="s">
        <v>525</v>
      </c>
      <c r="W132" s="79" t="s">
        <v>525</v>
      </c>
      <c r="X132" s="79" t="s">
        <v>525</v>
      </c>
      <c r="Y132" s="78" t="s">
        <v>525</v>
      </c>
      <c r="Z132" s="207" t="s">
        <v>525</v>
      </c>
      <c r="AA132" s="133" t="s">
        <v>525</v>
      </c>
      <c r="AB132" s="208" t="s">
        <v>525</v>
      </c>
      <c r="AC132" s="208" t="s">
        <v>525</v>
      </c>
      <c r="AD132" s="208" t="s">
        <v>525</v>
      </c>
      <c r="AE132" s="134" t="s">
        <v>525</v>
      </c>
      <c r="AF132" s="78" t="s">
        <v>525</v>
      </c>
      <c r="AG132" s="207" t="s">
        <v>525</v>
      </c>
      <c r="AH132" s="133" t="s">
        <v>525</v>
      </c>
      <c r="AI132" s="208" t="s">
        <v>525</v>
      </c>
      <c r="AJ132" s="208" t="s">
        <v>525</v>
      </c>
      <c r="AK132" s="208" t="s">
        <v>525</v>
      </c>
      <c r="AL132" s="134" t="s">
        <v>525</v>
      </c>
    </row>
    <row r="133" spans="1:38" s="203" customFormat="1" ht="31.5" x14ac:dyDescent="0.25">
      <c r="A133" s="89" t="s">
        <v>519</v>
      </c>
      <c r="B133" s="70" t="s">
        <v>520</v>
      </c>
      <c r="C133" s="71" t="s">
        <v>313</v>
      </c>
      <c r="D133" s="78">
        <v>0</v>
      </c>
      <c r="E133" s="78">
        <v>0</v>
      </c>
      <c r="F133" s="79" t="s">
        <v>525</v>
      </c>
      <c r="G133" s="79" t="s">
        <v>525</v>
      </c>
      <c r="H133" s="79" t="s">
        <v>525</v>
      </c>
      <c r="I133" s="79" t="s">
        <v>525</v>
      </c>
      <c r="J133" s="79" t="s">
        <v>525</v>
      </c>
      <c r="K133" s="78">
        <v>0</v>
      </c>
      <c r="L133" s="78">
        <v>0</v>
      </c>
      <c r="M133" s="79" t="s">
        <v>525</v>
      </c>
      <c r="N133" s="79" t="s">
        <v>525</v>
      </c>
      <c r="O133" s="79" t="s">
        <v>525</v>
      </c>
      <c r="P133" s="79" t="s">
        <v>525</v>
      </c>
      <c r="Q133" s="79" t="s">
        <v>525</v>
      </c>
      <c r="R133" s="78">
        <v>0</v>
      </c>
      <c r="S133" s="78">
        <v>0</v>
      </c>
      <c r="T133" s="79" t="s">
        <v>525</v>
      </c>
      <c r="U133" s="79" t="s">
        <v>525</v>
      </c>
      <c r="V133" s="79" t="s">
        <v>525</v>
      </c>
      <c r="W133" s="79" t="s">
        <v>525</v>
      </c>
      <c r="X133" s="79" t="s">
        <v>525</v>
      </c>
      <c r="Y133" s="78">
        <v>0</v>
      </c>
      <c r="Z133" s="207">
        <v>0</v>
      </c>
      <c r="AA133" s="133">
        <v>0</v>
      </c>
      <c r="AB133" s="208">
        <v>0</v>
      </c>
      <c r="AC133" s="208">
        <v>0</v>
      </c>
      <c r="AD133" s="208">
        <v>0</v>
      </c>
      <c r="AE133" s="134">
        <v>0</v>
      </c>
      <c r="AF133" s="78">
        <v>0</v>
      </c>
      <c r="AG133" s="207">
        <v>0</v>
      </c>
      <c r="AH133" s="133">
        <v>0</v>
      </c>
      <c r="AI133" s="208">
        <v>0</v>
      </c>
      <c r="AJ133" s="208">
        <v>0</v>
      </c>
      <c r="AK133" s="208">
        <v>0</v>
      </c>
      <c r="AL133" s="134">
        <v>0</v>
      </c>
    </row>
    <row r="134" spans="1:38" s="203" customFormat="1" ht="47.25" x14ac:dyDescent="0.25">
      <c r="A134" s="89" t="s">
        <v>519</v>
      </c>
      <c r="B134" s="121" t="s">
        <v>521</v>
      </c>
      <c r="C134" s="71" t="s">
        <v>522</v>
      </c>
      <c r="D134" s="78">
        <v>0</v>
      </c>
      <c r="E134" s="78">
        <v>0</v>
      </c>
      <c r="F134" s="79" t="s">
        <v>525</v>
      </c>
      <c r="G134" s="79" t="s">
        <v>525</v>
      </c>
      <c r="H134" s="79" t="s">
        <v>525</v>
      </c>
      <c r="I134" s="79" t="s">
        <v>525</v>
      </c>
      <c r="J134" s="79" t="s">
        <v>525</v>
      </c>
      <c r="K134" s="78">
        <v>0</v>
      </c>
      <c r="L134" s="78">
        <v>0</v>
      </c>
      <c r="M134" s="79" t="s">
        <v>525</v>
      </c>
      <c r="N134" s="79" t="s">
        <v>525</v>
      </c>
      <c r="O134" s="79" t="s">
        <v>525</v>
      </c>
      <c r="P134" s="79" t="s">
        <v>525</v>
      </c>
      <c r="Q134" s="79" t="s">
        <v>525</v>
      </c>
      <c r="R134" s="78">
        <v>0</v>
      </c>
      <c r="S134" s="78">
        <v>0</v>
      </c>
      <c r="T134" s="79" t="s">
        <v>525</v>
      </c>
      <c r="U134" s="79" t="s">
        <v>525</v>
      </c>
      <c r="V134" s="79" t="s">
        <v>525</v>
      </c>
      <c r="W134" s="79" t="s">
        <v>525</v>
      </c>
      <c r="X134" s="79" t="s">
        <v>525</v>
      </c>
      <c r="Y134" s="78">
        <v>0</v>
      </c>
      <c r="Z134" s="207">
        <v>0</v>
      </c>
      <c r="AA134" s="133" t="s">
        <v>525</v>
      </c>
      <c r="AB134" s="208" t="s">
        <v>525</v>
      </c>
      <c r="AC134" s="208" t="s">
        <v>525</v>
      </c>
      <c r="AD134" s="208" t="s">
        <v>525</v>
      </c>
      <c r="AE134" s="134" t="s">
        <v>525</v>
      </c>
      <c r="AF134" s="78">
        <v>0</v>
      </c>
      <c r="AG134" s="207">
        <v>0</v>
      </c>
      <c r="AH134" s="133" t="s">
        <v>525</v>
      </c>
      <c r="AI134" s="208" t="s">
        <v>525</v>
      </c>
      <c r="AJ134" s="208" t="s">
        <v>525</v>
      </c>
      <c r="AK134" s="208" t="s">
        <v>525</v>
      </c>
      <c r="AL134" s="134" t="s">
        <v>525</v>
      </c>
    </row>
    <row r="135" spans="1:38" s="203" customFormat="1" ht="47.25" x14ac:dyDescent="0.25">
      <c r="A135" s="63" t="s">
        <v>519</v>
      </c>
      <c r="B135" s="122" t="s">
        <v>523</v>
      </c>
      <c r="C135" s="168" t="s">
        <v>524</v>
      </c>
      <c r="D135" s="78">
        <v>0</v>
      </c>
      <c r="E135" s="78">
        <v>0</v>
      </c>
      <c r="F135" s="79" t="s">
        <v>525</v>
      </c>
      <c r="G135" s="79" t="s">
        <v>525</v>
      </c>
      <c r="H135" s="79" t="s">
        <v>525</v>
      </c>
      <c r="I135" s="79" t="s">
        <v>525</v>
      </c>
      <c r="J135" s="79" t="s">
        <v>525</v>
      </c>
      <c r="K135" s="78">
        <v>0</v>
      </c>
      <c r="L135" s="78">
        <v>0</v>
      </c>
      <c r="M135" s="79" t="s">
        <v>525</v>
      </c>
      <c r="N135" s="79" t="s">
        <v>525</v>
      </c>
      <c r="O135" s="79" t="s">
        <v>525</v>
      </c>
      <c r="P135" s="79" t="s">
        <v>525</v>
      </c>
      <c r="Q135" s="79" t="s">
        <v>525</v>
      </c>
      <c r="R135" s="78">
        <v>0</v>
      </c>
      <c r="S135" s="78">
        <v>0</v>
      </c>
      <c r="T135" s="79" t="s">
        <v>525</v>
      </c>
      <c r="U135" s="79" t="s">
        <v>525</v>
      </c>
      <c r="V135" s="79" t="s">
        <v>525</v>
      </c>
      <c r="W135" s="79" t="s">
        <v>525</v>
      </c>
      <c r="X135" s="79" t="s">
        <v>525</v>
      </c>
      <c r="Y135" s="78">
        <v>0</v>
      </c>
      <c r="Z135" s="207">
        <v>0</v>
      </c>
      <c r="AA135" s="133" t="s">
        <v>525</v>
      </c>
      <c r="AB135" s="208" t="s">
        <v>525</v>
      </c>
      <c r="AC135" s="208" t="s">
        <v>525</v>
      </c>
      <c r="AD135" s="208" t="s">
        <v>525</v>
      </c>
      <c r="AE135" s="134" t="s">
        <v>525</v>
      </c>
      <c r="AF135" s="78">
        <v>0</v>
      </c>
      <c r="AG135" s="207">
        <v>0</v>
      </c>
      <c r="AH135" s="133" t="s">
        <v>525</v>
      </c>
      <c r="AI135" s="208" t="s">
        <v>525</v>
      </c>
      <c r="AJ135" s="208" t="s">
        <v>525</v>
      </c>
      <c r="AK135" s="208" t="s">
        <v>525</v>
      </c>
      <c r="AL135" s="134" t="s">
        <v>525</v>
      </c>
    </row>
  </sheetData>
  <mergeCells count="19">
    <mergeCell ref="A10:A13"/>
    <mergeCell ref="B10:B13"/>
    <mergeCell ref="C10:C13"/>
    <mergeCell ref="E12:J12"/>
    <mergeCell ref="L12:Q12"/>
    <mergeCell ref="A4:AL4"/>
    <mergeCell ref="A5:AL5"/>
    <mergeCell ref="A7:AL7"/>
    <mergeCell ref="A8:AL8"/>
    <mergeCell ref="A9:AL9"/>
    <mergeCell ref="S12:X12"/>
    <mergeCell ref="Z12:AE12"/>
    <mergeCell ref="AG12:AL12"/>
    <mergeCell ref="D10:AL10"/>
    <mergeCell ref="D11:J11"/>
    <mergeCell ref="K11:Q11"/>
    <mergeCell ref="R11:X11"/>
    <mergeCell ref="Y11:AE11"/>
    <mergeCell ref="AF11:AL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35"/>
  <sheetViews>
    <sheetView topLeftCell="A8" zoomScale="60" zoomScaleNormal="60" workbookViewId="0">
      <selection activeCell="A22" sqref="A22:C23"/>
    </sheetView>
  </sheetViews>
  <sheetFormatPr defaultRowHeight="15" x14ac:dyDescent="0.25"/>
  <cols>
    <col min="1" max="1" width="14.85546875" customWidth="1"/>
    <col min="2" max="2" width="30.42578125" customWidth="1"/>
    <col min="3" max="3" width="18.28515625" customWidth="1"/>
    <col min="11" max="12" width="9.140625" style="132"/>
    <col min="18" max="19" width="9.140625" style="132"/>
    <col min="25" max="26" width="9.140625" style="132"/>
    <col min="32" max="33" width="9.140625" style="132"/>
  </cols>
  <sheetData>
    <row r="1" spans="1:67" ht="22.5" x14ac:dyDescent="0.25">
      <c r="A1" s="44"/>
      <c r="B1" s="44"/>
      <c r="C1" s="44"/>
      <c r="D1" s="44"/>
      <c r="E1" s="44"/>
      <c r="F1" s="44"/>
      <c r="G1" s="44"/>
      <c r="H1" s="44"/>
      <c r="I1" s="44"/>
      <c r="J1" s="44"/>
      <c r="K1" s="129"/>
      <c r="L1" s="129"/>
      <c r="M1" s="44"/>
      <c r="N1" s="44"/>
      <c r="O1" s="44"/>
      <c r="P1" s="44"/>
      <c r="Q1" s="44"/>
      <c r="R1" s="129"/>
      <c r="S1" s="129"/>
      <c r="T1" s="44"/>
      <c r="U1" s="44"/>
      <c r="V1" s="44"/>
      <c r="W1" s="44"/>
      <c r="X1" s="44"/>
      <c r="Y1" s="129"/>
      <c r="Z1" s="129"/>
      <c r="AA1" s="44"/>
      <c r="AB1" s="44"/>
      <c r="AC1" s="44"/>
      <c r="AD1" s="44"/>
      <c r="AE1" s="44"/>
      <c r="AF1" s="129"/>
      <c r="AG1" s="129"/>
      <c r="AH1" s="44"/>
      <c r="AI1" s="44"/>
      <c r="AJ1" s="44"/>
      <c r="AK1" s="44"/>
      <c r="AL1" s="50" t="s">
        <v>18</v>
      </c>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row>
    <row r="2" spans="1:67" ht="22.5" x14ac:dyDescent="0.3">
      <c r="A2" s="44"/>
      <c r="B2" s="44"/>
      <c r="C2" s="44"/>
      <c r="D2" s="44"/>
      <c r="E2" s="44"/>
      <c r="F2" s="44"/>
      <c r="G2" s="44"/>
      <c r="H2" s="44"/>
      <c r="I2" s="44"/>
      <c r="J2" s="44"/>
      <c r="K2" s="129"/>
      <c r="L2" s="129"/>
      <c r="M2" s="44"/>
      <c r="N2" s="44"/>
      <c r="O2" s="44"/>
      <c r="P2" s="44"/>
      <c r="Q2" s="44"/>
      <c r="R2" s="129"/>
      <c r="S2" s="129"/>
      <c r="T2" s="44"/>
      <c r="U2" s="44"/>
      <c r="V2" s="44"/>
      <c r="W2" s="44"/>
      <c r="X2" s="44"/>
      <c r="Y2" s="129"/>
      <c r="Z2" s="129"/>
      <c r="AA2" s="44"/>
      <c r="AB2" s="44"/>
      <c r="AC2" s="44"/>
      <c r="AD2" s="44"/>
      <c r="AE2" s="44"/>
      <c r="AF2" s="129"/>
      <c r="AG2" s="129"/>
      <c r="AH2" s="44"/>
      <c r="AI2" s="44"/>
      <c r="AJ2" s="44"/>
      <c r="AK2" s="44"/>
      <c r="AL2" s="52" t="s">
        <v>19</v>
      </c>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row>
    <row r="3" spans="1:67" ht="18.75" x14ac:dyDescent="0.3">
      <c r="A3" s="44"/>
      <c r="B3" s="44"/>
      <c r="C3" s="44"/>
      <c r="D3" s="44"/>
      <c r="E3" s="44"/>
      <c r="F3" s="44"/>
      <c r="G3" s="44"/>
      <c r="H3" s="44"/>
      <c r="I3" s="44"/>
      <c r="J3" s="44"/>
      <c r="K3" s="129"/>
      <c r="L3" s="129"/>
      <c r="M3" s="44"/>
      <c r="N3" s="44"/>
      <c r="O3" s="44"/>
      <c r="P3" s="44"/>
      <c r="Q3" s="44"/>
      <c r="R3" s="129"/>
      <c r="S3" s="129"/>
      <c r="T3" s="44"/>
      <c r="U3" s="44"/>
      <c r="V3" s="44"/>
      <c r="W3" s="44"/>
      <c r="X3" s="44"/>
      <c r="Y3" s="129"/>
      <c r="Z3" s="129"/>
      <c r="AA3" s="44"/>
      <c r="AB3" s="44"/>
      <c r="AC3" s="44"/>
      <c r="AD3" s="44"/>
      <c r="AE3" s="44"/>
      <c r="AF3" s="129"/>
      <c r="AG3" s="129"/>
      <c r="AH3" s="44"/>
      <c r="AI3" s="44"/>
      <c r="AJ3" s="44"/>
      <c r="AK3" s="44"/>
      <c r="AL3" s="52"/>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row>
    <row r="4" spans="1:67" ht="18.75" x14ac:dyDescent="0.3">
      <c r="A4" s="254" t="s">
        <v>110</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row>
    <row r="5" spans="1:67" ht="18.75" x14ac:dyDescent="0.3">
      <c r="A5" s="233" t="s">
        <v>303</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row>
    <row r="6" spans="1:67" ht="15.75" x14ac:dyDescent="0.25">
      <c r="A6" s="66"/>
      <c r="B6" s="66"/>
      <c r="C6" s="66"/>
      <c r="D6" s="66"/>
      <c r="E6" s="66"/>
      <c r="F6" s="66"/>
      <c r="G6" s="66"/>
      <c r="H6" s="66"/>
      <c r="I6" s="66"/>
      <c r="J6" s="66"/>
      <c r="K6" s="130"/>
      <c r="L6" s="130"/>
      <c r="M6" s="66"/>
      <c r="N6" s="66"/>
      <c r="O6" s="66"/>
      <c r="P6" s="66"/>
      <c r="Q6" s="66"/>
      <c r="R6" s="130"/>
      <c r="S6" s="130"/>
      <c r="T6" s="66"/>
      <c r="U6" s="66"/>
      <c r="V6" s="66"/>
      <c r="W6" s="66"/>
      <c r="X6" s="66"/>
      <c r="Y6" s="130"/>
      <c r="Z6" s="130"/>
      <c r="AA6" s="66"/>
      <c r="AB6" s="66"/>
      <c r="AC6" s="66"/>
      <c r="AD6" s="66"/>
      <c r="AE6" s="66"/>
      <c r="AF6" s="130"/>
      <c r="AG6" s="130"/>
      <c r="AH6" s="66"/>
      <c r="AI6" s="66"/>
      <c r="AJ6" s="66"/>
      <c r="AK6" s="66"/>
      <c r="AL6" s="66"/>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row>
    <row r="7" spans="1:67" ht="18.75" x14ac:dyDescent="0.25">
      <c r="A7" s="223" t="str">
        <f>Лист2!$A$7</f>
        <v>Муниципального унитарного предприятия "Александровэлектросеть" Александровского района</v>
      </c>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row>
    <row r="8" spans="1:67" ht="15.75" x14ac:dyDescent="0.25">
      <c r="A8" s="224" t="s">
        <v>22</v>
      </c>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row>
    <row r="9" spans="1:67" ht="15.75" x14ac:dyDescent="0.25">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30"/>
      <c r="AN9" s="30"/>
      <c r="AO9" s="30"/>
      <c r="AP9" s="30"/>
      <c r="AQ9" s="31"/>
      <c r="AR9" s="31"/>
      <c r="AS9" s="31"/>
      <c r="AT9" s="31"/>
      <c r="AU9" s="31"/>
      <c r="AV9" s="31"/>
      <c r="AW9" s="31"/>
      <c r="AX9" s="31"/>
      <c r="AY9" s="31"/>
      <c r="AZ9" s="31"/>
      <c r="BA9" s="31"/>
      <c r="BB9" s="31"/>
      <c r="BC9" s="31"/>
      <c r="BD9" s="31"/>
      <c r="BE9" s="31"/>
      <c r="BF9" s="31"/>
      <c r="BG9" s="44"/>
      <c r="BH9" s="44"/>
      <c r="BI9" s="44"/>
      <c r="BJ9" s="44"/>
      <c r="BK9" s="44"/>
      <c r="BL9" s="44"/>
      <c r="BM9" s="44"/>
      <c r="BN9" s="44"/>
      <c r="BO9" s="44"/>
    </row>
    <row r="10" spans="1:67" s="203" customFormat="1" ht="19.5" customHeight="1" x14ac:dyDescent="0.25">
      <c r="A10" s="255" t="s">
        <v>23</v>
      </c>
      <c r="B10" s="252" t="s">
        <v>59</v>
      </c>
      <c r="C10" s="252" t="s">
        <v>60</v>
      </c>
      <c r="D10" s="253" t="s">
        <v>658</v>
      </c>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02"/>
      <c r="AN10" s="202"/>
      <c r="AO10" s="202"/>
      <c r="AP10" s="202"/>
    </row>
    <row r="11" spans="1:67" s="203" customFormat="1" ht="43.5" customHeight="1" x14ac:dyDescent="0.25">
      <c r="A11" s="256"/>
      <c r="B11" s="252"/>
      <c r="C11" s="252"/>
      <c r="D11" s="253" t="s">
        <v>111</v>
      </c>
      <c r="E11" s="253"/>
      <c r="F11" s="253"/>
      <c r="G11" s="253"/>
      <c r="H11" s="253"/>
      <c r="I11" s="253"/>
      <c r="J11" s="253"/>
      <c r="K11" s="253" t="s">
        <v>112</v>
      </c>
      <c r="L11" s="253"/>
      <c r="M11" s="253"/>
      <c r="N11" s="253"/>
      <c r="O11" s="253"/>
      <c r="P11" s="253"/>
      <c r="Q11" s="253"/>
      <c r="R11" s="253" t="s">
        <v>113</v>
      </c>
      <c r="S11" s="253"/>
      <c r="T11" s="253"/>
      <c r="U11" s="253"/>
      <c r="V11" s="253"/>
      <c r="W11" s="253"/>
      <c r="X11" s="253"/>
      <c r="Y11" s="253" t="s">
        <v>114</v>
      </c>
      <c r="Z11" s="253"/>
      <c r="AA11" s="253"/>
      <c r="AB11" s="253"/>
      <c r="AC11" s="253"/>
      <c r="AD11" s="253"/>
      <c r="AE11" s="253"/>
      <c r="AF11" s="252" t="s">
        <v>639</v>
      </c>
      <c r="AG11" s="252"/>
      <c r="AH11" s="252"/>
      <c r="AI11" s="252"/>
      <c r="AJ11" s="252"/>
      <c r="AK11" s="252"/>
      <c r="AL11" s="252"/>
      <c r="AM11" s="202"/>
      <c r="AN11" s="202"/>
      <c r="AO11" s="202"/>
      <c r="AP11" s="202"/>
    </row>
    <row r="12" spans="1:67" s="203" customFormat="1" ht="43.5" customHeight="1" x14ac:dyDescent="0.25">
      <c r="A12" s="256"/>
      <c r="B12" s="252"/>
      <c r="C12" s="252"/>
      <c r="D12" s="204" t="s">
        <v>80</v>
      </c>
      <c r="E12" s="253" t="s">
        <v>81</v>
      </c>
      <c r="F12" s="253"/>
      <c r="G12" s="253"/>
      <c r="H12" s="253"/>
      <c r="I12" s="253"/>
      <c r="J12" s="253"/>
      <c r="K12" s="204" t="s">
        <v>80</v>
      </c>
      <c r="L12" s="252" t="s">
        <v>81</v>
      </c>
      <c r="M12" s="252"/>
      <c r="N12" s="252"/>
      <c r="O12" s="252"/>
      <c r="P12" s="252"/>
      <c r="Q12" s="252"/>
      <c r="R12" s="204" t="s">
        <v>80</v>
      </c>
      <c r="S12" s="252" t="s">
        <v>81</v>
      </c>
      <c r="T12" s="252"/>
      <c r="U12" s="252"/>
      <c r="V12" s="252"/>
      <c r="W12" s="252"/>
      <c r="X12" s="252"/>
      <c r="Y12" s="204" t="s">
        <v>80</v>
      </c>
      <c r="Z12" s="252" t="s">
        <v>81</v>
      </c>
      <c r="AA12" s="252"/>
      <c r="AB12" s="252"/>
      <c r="AC12" s="252"/>
      <c r="AD12" s="252"/>
      <c r="AE12" s="252"/>
      <c r="AF12" s="204" t="s">
        <v>80</v>
      </c>
      <c r="AG12" s="252" t="s">
        <v>81</v>
      </c>
      <c r="AH12" s="252"/>
      <c r="AI12" s="252"/>
      <c r="AJ12" s="252"/>
      <c r="AK12" s="252"/>
      <c r="AL12" s="252"/>
    </row>
    <row r="13" spans="1:67" s="203" customFormat="1" ht="87.75" customHeight="1" x14ac:dyDescent="0.25">
      <c r="A13" s="257"/>
      <c r="B13" s="252"/>
      <c r="C13" s="252"/>
      <c r="D13" s="95" t="s">
        <v>304</v>
      </c>
      <c r="E13" s="95" t="s">
        <v>304</v>
      </c>
      <c r="F13" s="96" t="s">
        <v>252</v>
      </c>
      <c r="G13" s="96" t="s">
        <v>253</v>
      </c>
      <c r="H13" s="96" t="s">
        <v>254</v>
      </c>
      <c r="I13" s="96" t="s">
        <v>255</v>
      </c>
      <c r="J13" s="96" t="s">
        <v>256</v>
      </c>
      <c r="K13" s="95" t="s">
        <v>304</v>
      </c>
      <c r="L13" s="95" t="s">
        <v>304</v>
      </c>
      <c r="M13" s="96" t="s">
        <v>252</v>
      </c>
      <c r="N13" s="96" t="s">
        <v>253</v>
      </c>
      <c r="O13" s="96" t="s">
        <v>254</v>
      </c>
      <c r="P13" s="96" t="s">
        <v>255</v>
      </c>
      <c r="Q13" s="96" t="s">
        <v>256</v>
      </c>
      <c r="R13" s="95" t="s">
        <v>304</v>
      </c>
      <c r="S13" s="95" t="s">
        <v>304</v>
      </c>
      <c r="T13" s="96" t="s">
        <v>252</v>
      </c>
      <c r="U13" s="96" t="s">
        <v>253</v>
      </c>
      <c r="V13" s="96" t="s">
        <v>254</v>
      </c>
      <c r="W13" s="96" t="s">
        <v>255</v>
      </c>
      <c r="X13" s="96" t="s">
        <v>256</v>
      </c>
      <c r="Y13" s="95" t="s">
        <v>304</v>
      </c>
      <c r="Z13" s="95" t="s">
        <v>304</v>
      </c>
      <c r="AA13" s="96" t="s">
        <v>252</v>
      </c>
      <c r="AB13" s="96" t="s">
        <v>253</v>
      </c>
      <c r="AC13" s="96" t="s">
        <v>254</v>
      </c>
      <c r="AD13" s="96" t="s">
        <v>255</v>
      </c>
      <c r="AE13" s="96" t="s">
        <v>256</v>
      </c>
      <c r="AF13" s="95" t="s">
        <v>304</v>
      </c>
      <c r="AG13" s="95" t="s">
        <v>304</v>
      </c>
      <c r="AH13" s="96" t="s">
        <v>252</v>
      </c>
      <c r="AI13" s="96" t="s">
        <v>253</v>
      </c>
      <c r="AJ13" s="96" t="s">
        <v>254</v>
      </c>
      <c r="AK13" s="96" t="s">
        <v>255</v>
      </c>
      <c r="AL13" s="96" t="s">
        <v>256</v>
      </c>
    </row>
    <row r="14" spans="1:67" s="203" customFormat="1" ht="15.75" x14ac:dyDescent="0.25">
      <c r="A14" s="205">
        <v>1</v>
      </c>
      <c r="B14" s="205">
        <v>2</v>
      </c>
      <c r="C14" s="205">
        <v>3</v>
      </c>
      <c r="D14" s="205" t="s">
        <v>120</v>
      </c>
      <c r="E14" s="205" t="s">
        <v>121</v>
      </c>
      <c r="F14" s="205" t="s">
        <v>122</v>
      </c>
      <c r="G14" s="205" t="s">
        <v>123</v>
      </c>
      <c r="H14" s="205" t="s">
        <v>124</v>
      </c>
      <c r="I14" s="205" t="s">
        <v>125</v>
      </c>
      <c r="J14" s="205" t="s">
        <v>126</v>
      </c>
      <c r="K14" s="205" t="s">
        <v>127</v>
      </c>
      <c r="L14" s="205" t="s">
        <v>128</v>
      </c>
      <c r="M14" s="205" t="s">
        <v>129</v>
      </c>
      <c r="N14" s="205" t="s">
        <v>130</v>
      </c>
      <c r="O14" s="205" t="s">
        <v>131</v>
      </c>
      <c r="P14" s="205" t="s">
        <v>132</v>
      </c>
      <c r="Q14" s="205" t="s">
        <v>133</v>
      </c>
      <c r="R14" s="205" t="s">
        <v>134</v>
      </c>
      <c r="S14" s="205" t="s">
        <v>135</v>
      </c>
      <c r="T14" s="205" t="s">
        <v>136</v>
      </c>
      <c r="U14" s="205" t="s">
        <v>137</v>
      </c>
      <c r="V14" s="205" t="s">
        <v>138</v>
      </c>
      <c r="W14" s="205" t="s">
        <v>139</v>
      </c>
      <c r="X14" s="205" t="s">
        <v>140</v>
      </c>
      <c r="Y14" s="205" t="s">
        <v>141</v>
      </c>
      <c r="Z14" s="205" t="s">
        <v>142</v>
      </c>
      <c r="AA14" s="205" t="s">
        <v>143</v>
      </c>
      <c r="AB14" s="205" t="s">
        <v>144</v>
      </c>
      <c r="AC14" s="205" t="s">
        <v>145</v>
      </c>
      <c r="AD14" s="205" t="s">
        <v>146</v>
      </c>
      <c r="AE14" s="205" t="s">
        <v>147</v>
      </c>
      <c r="AF14" s="205" t="s">
        <v>148</v>
      </c>
      <c r="AG14" s="205" t="s">
        <v>149</v>
      </c>
      <c r="AH14" s="205" t="s">
        <v>150</v>
      </c>
      <c r="AI14" s="205" t="s">
        <v>151</v>
      </c>
      <c r="AJ14" s="205" t="s">
        <v>152</v>
      </c>
      <c r="AK14" s="205" t="s">
        <v>153</v>
      </c>
      <c r="AL14" s="205" t="s">
        <v>154</v>
      </c>
    </row>
    <row r="15" spans="1:67" s="203" customFormat="1" ht="31.5" x14ac:dyDescent="0.25">
      <c r="A15" s="63" t="s">
        <v>311</v>
      </c>
      <c r="B15" s="70" t="s">
        <v>312</v>
      </c>
      <c r="C15" s="71" t="s">
        <v>313</v>
      </c>
      <c r="D15" s="78">
        <v>0</v>
      </c>
      <c r="E15" s="78">
        <v>0</v>
      </c>
      <c r="F15" s="79" t="s">
        <v>525</v>
      </c>
      <c r="G15" s="79" t="s">
        <v>525</v>
      </c>
      <c r="H15" s="79" t="s">
        <v>525</v>
      </c>
      <c r="I15" s="79" t="s">
        <v>525</v>
      </c>
      <c r="J15" s="79" t="s">
        <v>525</v>
      </c>
      <c r="K15" s="78">
        <v>0</v>
      </c>
      <c r="L15" s="78">
        <v>0</v>
      </c>
      <c r="M15" s="79" t="s">
        <v>525</v>
      </c>
      <c r="N15" s="79" t="s">
        <v>525</v>
      </c>
      <c r="O15" s="79" t="s">
        <v>525</v>
      </c>
      <c r="P15" s="79" t="s">
        <v>525</v>
      </c>
      <c r="Q15" s="79" t="s">
        <v>525</v>
      </c>
      <c r="R15" s="78">
        <v>0</v>
      </c>
      <c r="S15" s="78">
        <v>0</v>
      </c>
      <c r="T15" s="79" t="s">
        <v>525</v>
      </c>
      <c r="U15" s="79" t="s">
        <v>525</v>
      </c>
      <c r="V15" s="79" t="s">
        <v>525</v>
      </c>
      <c r="W15" s="79" t="s">
        <v>525</v>
      </c>
      <c r="X15" s="79" t="s">
        <v>525</v>
      </c>
      <c r="Y15" s="78">
        <v>0</v>
      </c>
      <c r="Z15" s="207">
        <v>18.482146499999999</v>
      </c>
      <c r="AA15" s="133">
        <v>3.26</v>
      </c>
      <c r="AB15" s="208">
        <v>0</v>
      </c>
      <c r="AC15" s="208">
        <v>2.7</v>
      </c>
      <c r="AD15" s="208">
        <v>0</v>
      </c>
      <c r="AE15" s="134">
        <v>247</v>
      </c>
      <c r="AF15" s="78">
        <v>0</v>
      </c>
      <c r="AG15" s="207">
        <v>18.482146499999999</v>
      </c>
      <c r="AH15" s="133">
        <v>3.26</v>
      </c>
      <c r="AI15" s="208">
        <v>0</v>
      </c>
      <c r="AJ15" s="208">
        <v>2.7</v>
      </c>
      <c r="AK15" s="208">
        <v>0</v>
      </c>
      <c r="AL15" s="134">
        <v>247</v>
      </c>
    </row>
    <row r="16" spans="1:67" s="203" customFormat="1" ht="31.5" x14ac:dyDescent="0.25">
      <c r="A16" s="63" t="s">
        <v>314</v>
      </c>
      <c r="B16" s="70" t="s">
        <v>315</v>
      </c>
      <c r="C16" s="71" t="s">
        <v>313</v>
      </c>
      <c r="D16" s="78">
        <v>0</v>
      </c>
      <c r="E16" s="78">
        <v>0</v>
      </c>
      <c r="F16" s="79" t="s">
        <v>525</v>
      </c>
      <c r="G16" s="79" t="s">
        <v>525</v>
      </c>
      <c r="H16" s="79" t="s">
        <v>525</v>
      </c>
      <c r="I16" s="79" t="s">
        <v>525</v>
      </c>
      <c r="J16" s="79" t="s">
        <v>525</v>
      </c>
      <c r="K16" s="78">
        <v>0</v>
      </c>
      <c r="L16" s="78">
        <v>0</v>
      </c>
      <c r="M16" s="79" t="s">
        <v>525</v>
      </c>
      <c r="N16" s="79" t="s">
        <v>525</v>
      </c>
      <c r="O16" s="79" t="s">
        <v>525</v>
      </c>
      <c r="P16" s="79" t="s">
        <v>525</v>
      </c>
      <c r="Q16" s="79" t="s">
        <v>525</v>
      </c>
      <c r="R16" s="78">
        <v>0</v>
      </c>
      <c r="S16" s="78">
        <v>0</v>
      </c>
      <c r="T16" s="79" t="s">
        <v>525</v>
      </c>
      <c r="U16" s="79" t="s">
        <v>525</v>
      </c>
      <c r="V16" s="79" t="s">
        <v>525</v>
      </c>
      <c r="W16" s="79" t="s">
        <v>525</v>
      </c>
      <c r="X16" s="79" t="s">
        <v>525</v>
      </c>
      <c r="Y16" s="78" t="s">
        <v>525</v>
      </c>
      <c r="Z16" s="207" t="s">
        <v>525</v>
      </c>
      <c r="AA16" s="133" t="s">
        <v>525</v>
      </c>
      <c r="AB16" s="208" t="s">
        <v>525</v>
      </c>
      <c r="AC16" s="208" t="s">
        <v>525</v>
      </c>
      <c r="AD16" s="208" t="s">
        <v>525</v>
      </c>
      <c r="AE16" s="134" t="s">
        <v>525</v>
      </c>
      <c r="AF16" s="78" t="s">
        <v>525</v>
      </c>
      <c r="AG16" s="207" t="s">
        <v>525</v>
      </c>
      <c r="AH16" s="133" t="s">
        <v>525</v>
      </c>
      <c r="AI16" s="208" t="s">
        <v>525</v>
      </c>
      <c r="AJ16" s="208" t="s">
        <v>525</v>
      </c>
      <c r="AK16" s="208" t="s">
        <v>525</v>
      </c>
      <c r="AL16" s="134" t="s">
        <v>525</v>
      </c>
    </row>
    <row r="17" spans="1:38" s="203" customFormat="1" ht="47.25" x14ac:dyDescent="0.25">
      <c r="A17" s="63" t="s">
        <v>316</v>
      </c>
      <c r="B17" s="70" t="s">
        <v>317</v>
      </c>
      <c r="C17" s="71" t="s">
        <v>313</v>
      </c>
      <c r="D17" s="78">
        <v>0</v>
      </c>
      <c r="E17" s="78">
        <v>0</v>
      </c>
      <c r="F17" s="79" t="s">
        <v>525</v>
      </c>
      <c r="G17" s="79" t="s">
        <v>525</v>
      </c>
      <c r="H17" s="79" t="s">
        <v>525</v>
      </c>
      <c r="I17" s="79" t="s">
        <v>525</v>
      </c>
      <c r="J17" s="79" t="s">
        <v>525</v>
      </c>
      <c r="K17" s="78">
        <v>0</v>
      </c>
      <c r="L17" s="78">
        <v>0</v>
      </c>
      <c r="M17" s="79" t="s">
        <v>525</v>
      </c>
      <c r="N17" s="79" t="s">
        <v>525</v>
      </c>
      <c r="O17" s="79" t="s">
        <v>525</v>
      </c>
      <c r="P17" s="79" t="s">
        <v>525</v>
      </c>
      <c r="Q17" s="79" t="s">
        <v>525</v>
      </c>
      <c r="R17" s="78">
        <v>0</v>
      </c>
      <c r="S17" s="78">
        <v>0</v>
      </c>
      <c r="T17" s="79" t="s">
        <v>525</v>
      </c>
      <c r="U17" s="79" t="s">
        <v>525</v>
      </c>
      <c r="V17" s="79" t="s">
        <v>525</v>
      </c>
      <c r="W17" s="79" t="s">
        <v>525</v>
      </c>
      <c r="X17" s="79" t="s">
        <v>525</v>
      </c>
      <c r="Y17" s="78">
        <v>0</v>
      </c>
      <c r="Z17" s="207">
        <v>11.639253119999999</v>
      </c>
      <c r="AA17" s="133">
        <v>0</v>
      </c>
      <c r="AB17" s="208">
        <v>0</v>
      </c>
      <c r="AC17" s="208">
        <v>2.4500000000000002</v>
      </c>
      <c r="AD17" s="208">
        <v>0</v>
      </c>
      <c r="AE17" s="134">
        <v>247</v>
      </c>
      <c r="AF17" s="78">
        <v>0</v>
      </c>
      <c r="AG17" s="207">
        <v>11.639253119999999</v>
      </c>
      <c r="AH17" s="133">
        <v>0</v>
      </c>
      <c r="AI17" s="208">
        <v>0</v>
      </c>
      <c r="AJ17" s="208">
        <v>2.4500000000000002</v>
      </c>
      <c r="AK17" s="208">
        <v>0</v>
      </c>
      <c r="AL17" s="134">
        <v>247</v>
      </c>
    </row>
    <row r="18" spans="1:38" s="203" customFormat="1" ht="94.5" x14ac:dyDescent="0.25">
      <c r="A18" s="63" t="s">
        <v>318</v>
      </c>
      <c r="B18" s="70" t="s">
        <v>319</v>
      </c>
      <c r="C18" s="71" t="s">
        <v>313</v>
      </c>
      <c r="D18" s="78">
        <v>0</v>
      </c>
      <c r="E18" s="78">
        <v>0</v>
      </c>
      <c r="F18" s="79" t="s">
        <v>525</v>
      </c>
      <c r="G18" s="79" t="s">
        <v>525</v>
      </c>
      <c r="H18" s="79" t="s">
        <v>525</v>
      </c>
      <c r="I18" s="79" t="s">
        <v>525</v>
      </c>
      <c r="J18" s="79" t="s">
        <v>525</v>
      </c>
      <c r="K18" s="78">
        <v>0</v>
      </c>
      <c r="L18" s="78">
        <v>0</v>
      </c>
      <c r="M18" s="79" t="s">
        <v>525</v>
      </c>
      <c r="N18" s="79" t="s">
        <v>525</v>
      </c>
      <c r="O18" s="79" t="s">
        <v>525</v>
      </c>
      <c r="P18" s="79" t="s">
        <v>525</v>
      </c>
      <c r="Q18" s="79" t="s">
        <v>525</v>
      </c>
      <c r="R18" s="78">
        <v>0</v>
      </c>
      <c r="S18" s="78">
        <v>0</v>
      </c>
      <c r="T18" s="79" t="s">
        <v>525</v>
      </c>
      <c r="U18" s="79" t="s">
        <v>525</v>
      </c>
      <c r="V18" s="79" t="s">
        <v>525</v>
      </c>
      <c r="W18" s="79" t="s">
        <v>525</v>
      </c>
      <c r="X18" s="79" t="s">
        <v>525</v>
      </c>
      <c r="Y18" s="78" t="s">
        <v>525</v>
      </c>
      <c r="Z18" s="207" t="s">
        <v>525</v>
      </c>
      <c r="AA18" s="133" t="s">
        <v>525</v>
      </c>
      <c r="AB18" s="208" t="s">
        <v>525</v>
      </c>
      <c r="AC18" s="208" t="s">
        <v>525</v>
      </c>
      <c r="AD18" s="208" t="s">
        <v>525</v>
      </c>
      <c r="AE18" s="134" t="s">
        <v>525</v>
      </c>
      <c r="AF18" s="78" t="s">
        <v>525</v>
      </c>
      <c r="AG18" s="207" t="s">
        <v>525</v>
      </c>
      <c r="AH18" s="133" t="s">
        <v>525</v>
      </c>
      <c r="AI18" s="208" t="s">
        <v>525</v>
      </c>
      <c r="AJ18" s="208" t="s">
        <v>525</v>
      </c>
      <c r="AK18" s="208" t="s">
        <v>525</v>
      </c>
      <c r="AL18" s="134" t="s">
        <v>525</v>
      </c>
    </row>
    <row r="19" spans="1:38" s="203" customFormat="1" ht="47.25" x14ac:dyDescent="0.25">
      <c r="A19" s="63" t="s">
        <v>320</v>
      </c>
      <c r="B19" s="70" t="s">
        <v>321</v>
      </c>
      <c r="C19" s="71" t="s">
        <v>313</v>
      </c>
      <c r="D19" s="78">
        <v>0</v>
      </c>
      <c r="E19" s="78">
        <v>0</v>
      </c>
      <c r="F19" s="79" t="s">
        <v>525</v>
      </c>
      <c r="G19" s="79" t="s">
        <v>525</v>
      </c>
      <c r="H19" s="79" t="s">
        <v>525</v>
      </c>
      <c r="I19" s="79" t="s">
        <v>525</v>
      </c>
      <c r="J19" s="79" t="s">
        <v>525</v>
      </c>
      <c r="K19" s="78">
        <v>0</v>
      </c>
      <c r="L19" s="78">
        <v>0</v>
      </c>
      <c r="M19" s="79" t="s">
        <v>525</v>
      </c>
      <c r="N19" s="79" t="s">
        <v>525</v>
      </c>
      <c r="O19" s="79" t="s">
        <v>525</v>
      </c>
      <c r="P19" s="79" t="s">
        <v>525</v>
      </c>
      <c r="Q19" s="79" t="s">
        <v>525</v>
      </c>
      <c r="R19" s="78">
        <v>0</v>
      </c>
      <c r="S19" s="78">
        <v>0</v>
      </c>
      <c r="T19" s="79" t="s">
        <v>525</v>
      </c>
      <c r="U19" s="79" t="s">
        <v>525</v>
      </c>
      <c r="V19" s="79" t="s">
        <v>525</v>
      </c>
      <c r="W19" s="79" t="s">
        <v>525</v>
      </c>
      <c r="X19" s="79" t="s">
        <v>525</v>
      </c>
      <c r="Y19" s="78">
        <v>0</v>
      </c>
      <c r="Z19" s="207">
        <v>6.8428933799999996</v>
      </c>
      <c r="AA19" s="133">
        <v>3.26</v>
      </c>
      <c r="AB19" s="208">
        <v>0</v>
      </c>
      <c r="AC19" s="208">
        <v>0.25</v>
      </c>
      <c r="AD19" s="208">
        <v>0</v>
      </c>
      <c r="AE19" s="134">
        <v>0</v>
      </c>
      <c r="AF19" s="78">
        <v>0</v>
      </c>
      <c r="AG19" s="207">
        <v>6.8428933799999996</v>
      </c>
      <c r="AH19" s="133">
        <v>3.26</v>
      </c>
      <c r="AI19" s="208">
        <v>0</v>
      </c>
      <c r="AJ19" s="208">
        <v>0.25</v>
      </c>
      <c r="AK19" s="208">
        <v>0</v>
      </c>
      <c r="AL19" s="134">
        <v>0</v>
      </c>
    </row>
    <row r="20" spans="1:38" s="203" customFormat="1" ht="63" x14ac:dyDescent="0.25">
      <c r="A20" s="63" t="s">
        <v>322</v>
      </c>
      <c r="B20" s="70" t="s">
        <v>323</v>
      </c>
      <c r="C20" s="71" t="s">
        <v>313</v>
      </c>
      <c r="D20" s="78">
        <v>0</v>
      </c>
      <c r="E20" s="78">
        <v>0</v>
      </c>
      <c r="F20" s="79" t="s">
        <v>525</v>
      </c>
      <c r="G20" s="79" t="s">
        <v>525</v>
      </c>
      <c r="H20" s="79" t="s">
        <v>525</v>
      </c>
      <c r="I20" s="79" t="s">
        <v>525</v>
      </c>
      <c r="J20" s="79" t="s">
        <v>525</v>
      </c>
      <c r="K20" s="78">
        <v>0</v>
      </c>
      <c r="L20" s="78">
        <v>0</v>
      </c>
      <c r="M20" s="79" t="s">
        <v>525</v>
      </c>
      <c r="N20" s="79" t="s">
        <v>525</v>
      </c>
      <c r="O20" s="79" t="s">
        <v>525</v>
      </c>
      <c r="P20" s="79" t="s">
        <v>525</v>
      </c>
      <c r="Q20" s="79" t="s">
        <v>525</v>
      </c>
      <c r="R20" s="78">
        <v>0</v>
      </c>
      <c r="S20" s="78">
        <v>0</v>
      </c>
      <c r="T20" s="79" t="s">
        <v>525</v>
      </c>
      <c r="U20" s="79" t="s">
        <v>525</v>
      </c>
      <c r="V20" s="79" t="s">
        <v>525</v>
      </c>
      <c r="W20" s="79" t="s">
        <v>525</v>
      </c>
      <c r="X20" s="79" t="s">
        <v>525</v>
      </c>
      <c r="Y20" s="78" t="s">
        <v>525</v>
      </c>
      <c r="Z20" s="207" t="s">
        <v>525</v>
      </c>
      <c r="AA20" s="133" t="s">
        <v>525</v>
      </c>
      <c r="AB20" s="208" t="s">
        <v>525</v>
      </c>
      <c r="AC20" s="208" t="s">
        <v>525</v>
      </c>
      <c r="AD20" s="208" t="s">
        <v>525</v>
      </c>
      <c r="AE20" s="134" t="s">
        <v>525</v>
      </c>
      <c r="AF20" s="78" t="s">
        <v>525</v>
      </c>
      <c r="AG20" s="207" t="s">
        <v>525</v>
      </c>
      <c r="AH20" s="133" t="s">
        <v>525</v>
      </c>
      <c r="AI20" s="208" t="s">
        <v>525</v>
      </c>
      <c r="AJ20" s="208" t="s">
        <v>525</v>
      </c>
      <c r="AK20" s="208" t="s">
        <v>525</v>
      </c>
      <c r="AL20" s="134" t="s">
        <v>525</v>
      </c>
    </row>
    <row r="21" spans="1:38" s="203" customFormat="1" ht="31.5" x14ac:dyDescent="0.25">
      <c r="A21" s="63" t="s">
        <v>324</v>
      </c>
      <c r="B21" s="70" t="s">
        <v>325</v>
      </c>
      <c r="C21" s="71" t="s">
        <v>313</v>
      </c>
      <c r="D21" s="78">
        <v>0</v>
      </c>
      <c r="E21" s="78">
        <v>0</v>
      </c>
      <c r="F21" s="79" t="s">
        <v>525</v>
      </c>
      <c r="G21" s="79" t="s">
        <v>525</v>
      </c>
      <c r="H21" s="79" t="s">
        <v>525</v>
      </c>
      <c r="I21" s="79" t="s">
        <v>525</v>
      </c>
      <c r="J21" s="79" t="s">
        <v>525</v>
      </c>
      <c r="K21" s="78">
        <v>0</v>
      </c>
      <c r="L21" s="78">
        <v>0</v>
      </c>
      <c r="M21" s="79" t="s">
        <v>525</v>
      </c>
      <c r="N21" s="79" t="s">
        <v>525</v>
      </c>
      <c r="O21" s="79" t="s">
        <v>525</v>
      </c>
      <c r="P21" s="79" t="s">
        <v>525</v>
      </c>
      <c r="Q21" s="79" t="s">
        <v>525</v>
      </c>
      <c r="R21" s="78">
        <v>0</v>
      </c>
      <c r="S21" s="78">
        <v>0</v>
      </c>
      <c r="T21" s="79" t="s">
        <v>525</v>
      </c>
      <c r="U21" s="79" t="s">
        <v>525</v>
      </c>
      <c r="V21" s="79" t="s">
        <v>525</v>
      </c>
      <c r="W21" s="79" t="s">
        <v>525</v>
      </c>
      <c r="X21" s="79" t="s">
        <v>525</v>
      </c>
      <c r="Y21" s="78">
        <v>0</v>
      </c>
      <c r="Z21" s="207">
        <v>0</v>
      </c>
      <c r="AA21" s="133">
        <v>0</v>
      </c>
      <c r="AB21" s="208">
        <v>0</v>
      </c>
      <c r="AC21" s="208">
        <v>0</v>
      </c>
      <c r="AD21" s="208">
        <v>0</v>
      </c>
      <c r="AE21" s="134">
        <v>0</v>
      </c>
      <c r="AF21" s="78">
        <v>0</v>
      </c>
      <c r="AG21" s="207">
        <v>0</v>
      </c>
      <c r="AH21" s="133">
        <v>0</v>
      </c>
      <c r="AI21" s="208">
        <v>0</v>
      </c>
      <c r="AJ21" s="208">
        <v>0</v>
      </c>
      <c r="AK21" s="208">
        <v>0</v>
      </c>
      <c r="AL21" s="134">
        <v>0</v>
      </c>
    </row>
    <row r="22" spans="1:38" s="203" customFormat="1" ht="15.75" x14ac:dyDescent="0.25">
      <c r="A22" s="63"/>
      <c r="B22" s="70"/>
      <c r="C22" s="71"/>
      <c r="D22" s="82"/>
      <c r="E22" s="82"/>
      <c r="F22" s="82"/>
      <c r="G22" s="82"/>
      <c r="H22" s="82"/>
      <c r="I22" s="82"/>
      <c r="J22" s="82"/>
      <c r="K22" s="82"/>
      <c r="L22" s="82"/>
      <c r="M22" s="82"/>
      <c r="N22" s="82"/>
      <c r="O22" s="82"/>
      <c r="P22" s="82"/>
      <c r="Q22" s="82"/>
      <c r="R22" s="82"/>
      <c r="S22" s="82"/>
      <c r="T22" s="82"/>
      <c r="U22" s="82"/>
      <c r="V22" s="82"/>
      <c r="W22" s="82"/>
      <c r="X22" s="82"/>
      <c r="Y22" s="82"/>
      <c r="Z22" s="207"/>
      <c r="AA22" s="133"/>
      <c r="AB22" s="208"/>
      <c r="AC22" s="208"/>
      <c r="AD22" s="208"/>
      <c r="AE22" s="134"/>
      <c r="AF22" s="209"/>
      <c r="AG22" s="207"/>
      <c r="AH22" s="133"/>
      <c r="AI22" s="208"/>
      <c r="AJ22" s="208"/>
      <c r="AK22" s="208"/>
      <c r="AL22" s="134"/>
    </row>
    <row r="23" spans="1:38" s="203" customFormat="1" ht="15.75" x14ac:dyDescent="0.25">
      <c r="A23" s="72" t="s">
        <v>326</v>
      </c>
      <c r="B23" s="73" t="s">
        <v>327</v>
      </c>
      <c r="C23" s="71"/>
      <c r="D23" s="82"/>
      <c r="E23" s="82"/>
      <c r="F23" s="82"/>
      <c r="G23" s="82"/>
      <c r="H23" s="82"/>
      <c r="I23" s="82"/>
      <c r="J23" s="82"/>
      <c r="K23" s="82"/>
      <c r="L23" s="82"/>
      <c r="M23" s="82"/>
      <c r="N23" s="82"/>
      <c r="O23" s="82"/>
      <c r="P23" s="82"/>
      <c r="Q23" s="82"/>
      <c r="R23" s="82"/>
      <c r="S23" s="82"/>
      <c r="T23" s="82"/>
      <c r="U23" s="82"/>
      <c r="V23" s="82"/>
      <c r="W23" s="82"/>
      <c r="X23" s="82"/>
      <c r="Y23" s="82"/>
      <c r="Z23" s="207"/>
      <c r="AA23" s="133"/>
      <c r="AB23" s="208"/>
      <c r="AC23" s="208"/>
      <c r="AD23" s="208"/>
      <c r="AE23" s="134"/>
      <c r="AF23" s="209"/>
      <c r="AG23" s="207"/>
      <c r="AH23" s="133"/>
      <c r="AI23" s="208"/>
      <c r="AJ23" s="208"/>
      <c r="AK23" s="208"/>
      <c r="AL23" s="134"/>
    </row>
    <row r="24" spans="1:38" s="203" customFormat="1" ht="47.25" x14ac:dyDescent="0.25">
      <c r="A24" s="63" t="s">
        <v>238</v>
      </c>
      <c r="B24" s="70" t="s">
        <v>328</v>
      </c>
      <c r="C24" s="71" t="s">
        <v>313</v>
      </c>
      <c r="D24" s="78">
        <v>0</v>
      </c>
      <c r="E24" s="78">
        <v>0</v>
      </c>
      <c r="F24" s="79" t="s">
        <v>525</v>
      </c>
      <c r="G24" s="79" t="s">
        <v>525</v>
      </c>
      <c r="H24" s="79" t="s">
        <v>525</v>
      </c>
      <c r="I24" s="79" t="s">
        <v>525</v>
      </c>
      <c r="J24" s="79" t="s">
        <v>525</v>
      </c>
      <c r="K24" s="78">
        <v>0</v>
      </c>
      <c r="L24" s="78">
        <v>0</v>
      </c>
      <c r="M24" s="79" t="s">
        <v>525</v>
      </c>
      <c r="N24" s="79" t="s">
        <v>525</v>
      </c>
      <c r="O24" s="79" t="s">
        <v>525</v>
      </c>
      <c r="P24" s="79" t="s">
        <v>525</v>
      </c>
      <c r="Q24" s="79" t="s">
        <v>525</v>
      </c>
      <c r="R24" s="78">
        <v>0</v>
      </c>
      <c r="S24" s="78">
        <v>0</v>
      </c>
      <c r="T24" s="79" t="s">
        <v>525</v>
      </c>
      <c r="U24" s="79" t="s">
        <v>525</v>
      </c>
      <c r="V24" s="79" t="s">
        <v>525</v>
      </c>
      <c r="W24" s="79" t="s">
        <v>525</v>
      </c>
      <c r="X24" s="79" t="s">
        <v>525</v>
      </c>
      <c r="Y24" s="78" t="s">
        <v>525</v>
      </c>
      <c r="Z24" s="207" t="s">
        <v>525</v>
      </c>
      <c r="AA24" s="133" t="s">
        <v>525</v>
      </c>
      <c r="AB24" s="208" t="s">
        <v>525</v>
      </c>
      <c r="AC24" s="208" t="s">
        <v>525</v>
      </c>
      <c r="AD24" s="208" t="s">
        <v>525</v>
      </c>
      <c r="AE24" s="134" t="s">
        <v>525</v>
      </c>
      <c r="AF24" s="78" t="s">
        <v>525</v>
      </c>
      <c r="AG24" s="207" t="s">
        <v>525</v>
      </c>
      <c r="AH24" s="133" t="s">
        <v>525</v>
      </c>
      <c r="AI24" s="208" t="s">
        <v>525</v>
      </c>
      <c r="AJ24" s="208" t="s">
        <v>525</v>
      </c>
      <c r="AK24" s="208" t="s">
        <v>525</v>
      </c>
      <c r="AL24" s="134" t="s">
        <v>525</v>
      </c>
    </row>
    <row r="25" spans="1:38" s="203" customFormat="1" ht="78.75" x14ac:dyDescent="0.25">
      <c r="A25" s="63" t="s">
        <v>239</v>
      </c>
      <c r="B25" s="70" t="s">
        <v>329</v>
      </c>
      <c r="C25" s="71" t="s">
        <v>313</v>
      </c>
      <c r="D25" s="78">
        <v>0</v>
      </c>
      <c r="E25" s="78">
        <v>0</v>
      </c>
      <c r="F25" s="79" t="s">
        <v>525</v>
      </c>
      <c r="G25" s="79" t="s">
        <v>525</v>
      </c>
      <c r="H25" s="79" t="s">
        <v>525</v>
      </c>
      <c r="I25" s="79" t="s">
        <v>525</v>
      </c>
      <c r="J25" s="79" t="s">
        <v>525</v>
      </c>
      <c r="K25" s="78">
        <v>0</v>
      </c>
      <c r="L25" s="78">
        <v>0</v>
      </c>
      <c r="M25" s="79" t="s">
        <v>525</v>
      </c>
      <c r="N25" s="79" t="s">
        <v>525</v>
      </c>
      <c r="O25" s="79" t="s">
        <v>525</v>
      </c>
      <c r="P25" s="79" t="s">
        <v>525</v>
      </c>
      <c r="Q25" s="79" t="s">
        <v>525</v>
      </c>
      <c r="R25" s="78">
        <v>0</v>
      </c>
      <c r="S25" s="78">
        <v>0</v>
      </c>
      <c r="T25" s="79" t="s">
        <v>525</v>
      </c>
      <c r="U25" s="79" t="s">
        <v>525</v>
      </c>
      <c r="V25" s="79" t="s">
        <v>525</v>
      </c>
      <c r="W25" s="79" t="s">
        <v>525</v>
      </c>
      <c r="X25" s="79" t="s">
        <v>525</v>
      </c>
      <c r="Y25" s="78" t="s">
        <v>525</v>
      </c>
      <c r="Z25" s="207" t="s">
        <v>525</v>
      </c>
      <c r="AA25" s="133" t="s">
        <v>525</v>
      </c>
      <c r="AB25" s="208" t="s">
        <v>525</v>
      </c>
      <c r="AC25" s="208" t="s">
        <v>525</v>
      </c>
      <c r="AD25" s="208" t="s">
        <v>525</v>
      </c>
      <c r="AE25" s="134" t="s">
        <v>525</v>
      </c>
      <c r="AF25" s="78" t="s">
        <v>525</v>
      </c>
      <c r="AG25" s="207" t="s">
        <v>525</v>
      </c>
      <c r="AH25" s="133" t="s">
        <v>525</v>
      </c>
      <c r="AI25" s="208" t="s">
        <v>525</v>
      </c>
      <c r="AJ25" s="208" t="s">
        <v>525</v>
      </c>
      <c r="AK25" s="208" t="s">
        <v>525</v>
      </c>
      <c r="AL25" s="134" t="s">
        <v>525</v>
      </c>
    </row>
    <row r="26" spans="1:38" s="203" customFormat="1" ht="110.25" x14ac:dyDescent="0.25">
      <c r="A26" s="63" t="s">
        <v>173</v>
      </c>
      <c r="B26" s="70" t="s">
        <v>330</v>
      </c>
      <c r="C26" s="71" t="s">
        <v>313</v>
      </c>
      <c r="D26" s="78">
        <v>0</v>
      </c>
      <c r="E26" s="78">
        <v>0</v>
      </c>
      <c r="F26" s="79" t="s">
        <v>525</v>
      </c>
      <c r="G26" s="79" t="s">
        <v>525</v>
      </c>
      <c r="H26" s="79" t="s">
        <v>525</v>
      </c>
      <c r="I26" s="79" t="s">
        <v>525</v>
      </c>
      <c r="J26" s="79" t="s">
        <v>525</v>
      </c>
      <c r="K26" s="78">
        <v>0</v>
      </c>
      <c r="L26" s="78">
        <v>0</v>
      </c>
      <c r="M26" s="79" t="s">
        <v>525</v>
      </c>
      <c r="N26" s="79" t="s">
        <v>525</v>
      </c>
      <c r="O26" s="79" t="s">
        <v>525</v>
      </c>
      <c r="P26" s="79" t="s">
        <v>525</v>
      </c>
      <c r="Q26" s="79" t="s">
        <v>525</v>
      </c>
      <c r="R26" s="78">
        <v>0</v>
      </c>
      <c r="S26" s="78">
        <v>0</v>
      </c>
      <c r="T26" s="79" t="s">
        <v>525</v>
      </c>
      <c r="U26" s="79" t="s">
        <v>525</v>
      </c>
      <c r="V26" s="79" t="s">
        <v>525</v>
      </c>
      <c r="W26" s="79" t="s">
        <v>525</v>
      </c>
      <c r="X26" s="79" t="s">
        <v>525</v>
      </c>
      <c r="Y26" s="78" t="s">
        <v>525</v>
      </c>
      <c r="Z26" s="207" t="s">
        <v>525</v>
      </c>
      <c r="AA26" s="133" t="s">
        <v>525</v>
      </c>
      <c r="AB26" s="208" t="s">
        <v>525</v>
      </c>
      <c r="AC26" s="208" t="s">
        <v>525</v>
      </c>
      <c r="AD26" s="208" t="s">
        <v>525</v>
      </c>
      <c r="AE26" s="134" t="s">
        <v>525</v>
      </c>
      <c r="AF26" s="78" t="s">
        <v>525</v>
      </c>
      <c r="AG26" s="207" t="s">
        <v>525</v>
      </c>
      <c r="AH26" s="133" t="s">
        <v>525</v>
      </c>
      <c r="AI26" s="208" t="s">
        <v>525</v>
      </c>
      <c r="AJ26" s="208" t="s">
        <v>525</v>
      </c>
      <c r="AK26" s="208" t="s">
        <v>525</v>
      </c>
      <c r="AL26" s="134" t="s">
        <v>525</v>
      </c>
    </row>
    <row r="27" spans="1:38" s="203" customFormat="1" ht="110.25" x14ac:dyDescent="0.25">
      <c r="A27" s="63" t="s">
        <v>331</v>
      </c>
      <c r="B27" s="70" t="s">
        <v>332</v>
      </c>
      <c r="C27" s="71" t="s">
        <v>313</v>
      </c>
      <c r="D27" s="78">
        <v>0</v>
      </c>
      <c r="E27" s="78">
        <v>0</v>
      </c>
      <c r="F27" s="79" t="s">
        <v>525</v>
      </c>
      <c r="G27" s="79" t="s">
        <v>525</v>
      </c>
      <c r="H27" s="79" t="s">
        <v>525</v>
      </c>
      <c r="I27" s="79" t="s">
        <v>525</v>
      </c>
      <c r="J27" s="79" t="s">
        <v>525</v>
      </c>
      <c r="K27" s="78">
        <v>0</v>
      </c>
      <c r="L27" s="78">
        <v>0</v>
      </c>
      <c r="M27" s="79" t="s">
        <v>525</v>
      </c>
      <c r="N27" s="79" t="s">
        <v>525</v>
      </c>
      <c r="O27" s="79" t="s">
        <v>525</v>
      </c>
      <c r="P27" s="79" t="s">
        <v>525</v>
      </c>
      <c r="Q27" s="79" t="s">
        <v>525</v>
      </c>
      <c r="R27" s="78">
        <v>0</v>
      </c>
      <c r="S27" s="78">
        <v>0</v>
      </c>
      <c r="T27" s="79" t="s">
        <v>525</v>
      </c>
      <c r="U27" s="79" t="s">
        <v>525</v>
      </c>
      <c r="V27" s="79" t="s">
        <v>525</v>
      </c>
      <c r="W27" s="79" t="s">
        <v>525</v>
      </c>
      <c r="X27" s="79" t="s">
        <v>525</v>
      </c>
      <c r="Y27" s="78" t="s">
        <v>525</v>
      </c>
      <c r="Z27" s="207" t="s">
        <v>525</v>
      </c>
      <c r="AA27" s="133" t="s">
        <v>525</v>
      </c>
      <c r="AB27" s="208" t="s">
        <v>525</v>
      </c>
      <c r="AC27" s="208" t="s">
        <v>525</v>
      </c>
      <c r="AD27" s="208" t="s">
        <v>525</v>
      </c>
      <c r="AE27" s="134" t="s">
        <v>525</v>
      </c>
      <c r="AF27" s="78" t="s">
        <v>525</v>
      </c>
      <c r="AG27" s="207" t="s">
        <v>525</v>
      </c>
      <c r="AH27" s="133" t="s">
        <v>525</v>
      </c>
      <c r="AI27" s="208" t="s">
        <v>525</v>
      </c>
      <c r="AJ27" s="208" t="s">
        <v>525</v>
      </c>
      <c r="AK27" s="208" t="s">
        <v>525</v>
      </c>
      <c r="AL27" s="134" t="s">
        <v>525</v>
      </c>
    </row>
    <row r="28" spans="1:38" s="203" customFormat="1" ht="94.5" x14ac:dyDescent="0.25">
      <c r="A28" s="63" t="s">
        <v>333</v>
      </c>
      <c r="B28" s="70" t="s">
        <v>334</v>
      </c>
      <c r="C28" s="71" t="s">
        <v>313</v>
      </c>
      <c r="D28" s="78">
        <v>0</v>
      </c>
      <c r="E28" s="78">
        <v>0</v>
      </c>
      <c r="F28" s="79" t="s">
        <v>525</v>
      </c>
      <c r="G28" s="79" t="s">
        <v>525</v>
      </c>
      <c r="H28" s="79" t="s">
        <v>525</v>
      </c>
      <c r="I28" s="79" t="s">
        <v>525</v>
      </c>
      <c r="J28" s="79" t="s">
        <v>525</v>
      </c>
      <c r="K28" s="78">
        <v>0</v>
      </c>
      <c r="L28" s="78">
        <v>0</v>
      </c>
      <c r="M28" s="79" t="s">
        <v>525</v>
      </c>
      <c r="N28" s="79" t="s">
        <v>525</v>
      </c>
      <c r="O28" s="79" t="s">
        <v>525</v>
      </c>
      <c r="P28" s="79" t="s">
        <v>525</v>
      </c>
      <c r="Q28" s="79" t="s">
        <v>525</v>
      </c>
      <c r="R28" s="78">
        <v>0</v>
      </c>
      <c r="S28" s="78">
        <v>0</v>
      </c>
      <c r="T28" s="79" t="s">
        <v>525</v>
      </c>
      <c r="U28" s="79" t="s">
        <v>525</v>
      </c>
      <c r="V28" s="79" t="s">
        <v>525</v>
      </c>
      <c r="W28" s="79" t="s">
        <v>525</v>
      </c>
      <c r="X28" s="79" t="s">
        <v>525</v>
      </c>
      <c r="Y28" s="78" t="s">
        <v>525</v>
      </c>
      <c r="Z28" s="207" t="s">
        <v>525</v>
      </c>
      <c r="AA28" s="133" t="s">
        <v>525</v>
      </c>
      <c r="AB28" s="208" t="s">
        <v>525</v>
      </c>
      <c r="AC28" s="208" t="s">
        <v>525</v>
      </c>
      <c r="AD28" s="208" t="s">
        <v>525</v>
      </c>
      <c r="AE28" s="134" t="s">
        <v>525</v>
      </c>
      <c r="AF28" s="78" t="s">
        <v>525</v>
      </c>
      <c r="AG28" s="207" t="s">
        <v>525</v>
      </c>
      <c r="AH28" s="133" t="s">
        <v>525</v>
      </c>
      <c r="AI28" s="208" t="s">
        <v>525</v>
      </c>
      <c r="AJ28" s="208" t="s">
        <v>525</v>
      </c>
      <c r="AK28" s="208" t="s">
        <v>525</v>
      </c>
      <c r="AL28" s="134" t="s">
        <v>525</v>
      </c>
    </row>
    <row r="29" spans="1:38" s="203" customFormat="1" ht="63" x14ac:dyDescent="0.25">
      <c r="A29" s="63" t="s">
        <v>240</v>
      </c>
      <c r="B29" s="70" t="s">
        <v>335</v>
      </c>
      <c r="C29" s="71" t="s">
        <v>313</v>
      </c>
      <c r="D29" s="78">
        <v>0</v>
      </c>
      <c r="E29" s="78">
        <v>0</v>
      </c>
      <c r="F29" s="79" t="s">
        <v>525</v>
      </c>
      <c r="G29" s="79" t="s">
        <v>525</v>
      </c>
      <c r="H29" s="79" t="s">
        <v>525</v>
      </c>
      <c r="I29" s="79" t="s">
        <v>525</v>
      </c>
      <c r="J29" s="79" t="s">
        <v>525</v>
      </c>
      <c r="K29" s="78">
        <v>0</v>
      </c>
      <c r="L29" s="78">
        <v>0</v>
      </c>
      <c r="M29" s="79" t="s">
        <v>525</v>
      </c>
      <c r="N29" s="79" t="s">
        <v>525</v>
      </c>
      <c r="O29" s="79" t="s">
        <v>525</v>
      </c>
      <c r="P29" s="79" t="s">
        <v>525</v>
      </c>
      <c r="Q29" s="79" t="s">
        <v>525</v>
      </c>
      <c r="R29" s="78">
        <v>0</v>
      </c>
      <c r="S29" s="78">
        <v>0</v>
      </c>
      <c r="T29" s="79" t="s">
        <v>525</v>
      </c>
      <c r="U29" s="79" t="s">
        <v>525</v>
      </c>
      <c r="V29" s="79" t="s">
        <v>525</v>
      </c>
      <c r="W29" s="79" t="s">
        <v>525</v>
      </c>
      <c r="X29" s="79" t="s">
        <v>525</v>
      </c>
      <c r="Y29" s="78" t="s">
        <v>525</v>
      </c>
      <c r="Z29" s="207" t="s">
        <v>525</v>
      </c>
      <c r="AA29" s="133" t="s">
        <v>525</v>
      </c>
      <c r="AB29" s="208" t="s">
        <v>525</v>
      </c>
      <c r="AC29" s="208" t="s">
        <v>525</v>
      </c>
      <c r="AD29" s="208" t="s">
        <v>525</v>
      </c>
      <c r="AE29" s="134" t="s">
        <v>525</v>
      </c>
      <c r="AF29" s="78" t="s">
        <v>525</v>
      </c>
      <c r="AG29" s="207" t="s">
        <v>525</v>
      </c>
      <c r="AH29" s="133" t="s">
        <v>525</v>
      </c>
      <c r="AI29" s="208" t="s">
        <v>525</v>
      </c>
      <c r="AJ29" s="208" t="s">
        <v>525</v>
      </c>
      <c r="AK29" s="208" t="s">
        <v>525</v>
      </c>
      <c r="AL29" s="134" t="s">
        <v>525</v>
      </c>
    </row>
    <row r="30" spans="1:38" s="203" customFormat="1" ht="110.25" x14ac:dyDescent="0.25">
      <c r="A30" s="63" t="s">
        <v>336</v>
      </c>
      <c r="B30" s="70" t="s">
        <v>337</v>
      </c>
      <c r="C30" s="71" t="s">
        <v>313</v>
      </c>
      <c r="D30" s="78">
        <v>0</v>
      </c>
      <c r="E30" s="78">
        <v>0</v>
      </c>
      <c r="F30" s="79" t="s">
        <v>525</v>
      </c>
      <c r="G30" s="79" t="s">
        <v>525</v>
      </c>
      <c r="H30" s="79" t="s">
        <v>525</v>
      </c>
      <c r="I30" s="79" t="s">
        <v>525</v>
      </c>
      <c r="J30" s="79" t="s">
        <v>525</v>
      </c>
      <c r="K30" s="78">
        <v>0</v>
      </c>
      <c r="L30" s="78">
        <v>0</v>
      </c>
      <c r="M30" s="79" t="s">
        <v>525</v>
      </c>
      <c r="N30" s="79" t="s">
        <v>525</v>
      </c>
      <c r="O30" s="79" t="s">
        <v>525</v>
      </c>
      <c r="P30" s="79" t="s">
        <v>525</v>
      </c>
      <c r="Q30" s="79" t="s">
        <v>525</v>
      </c>
      <c r="R30" s="78">
        <v>0</v>
      </c>
      <c r="S30" s="78">
        <v>0</v>
      </c>
      <c r="T30" s="79" t="s">
        <v>525</v>
      </c>
      <c r="U30" s="79" t="s">
        <v>525</v>
      </c>
      <c r="V30" s="79" t="s">
        <v>525</v>
      </c>
      <c r="W30" s="79" t="s">
        <v>525</v>
      </c>
      <c r="X30" s="79" t="s">
        <v>525</v>
      </c>
      <c r="Y30" s="78" t="s">
        <v>525</v>
      </c>
      <c r="Z30" s="207" t="s">
        <v>525</v>
      </c>
      <c r="AA30" s="133" t="s">
        <v>525</v>
      </c>
      <c r="AB30" s="208" t="s">
        <v>525</v>
      </c>
      <c r="AC30" s="208" t="s">
        <v>525</v>
      </c>
      <c r="AD30" s="208" t="s">
        <v>525</v>
      </c>
      <c r="AE30" s="134" t="s">
        <v>525</v>
      </c>
      <c r="AF30" s="78" t="s">
        <v>525</v>
      </c>
      <c r="AG30" s="207" t="s">
        <v>525</v>
      </c>
      <c r="AH30" s="133" t="s">
        <v>525</v>
      </c>
      <c r="AI30" s="208" t="s">
        <v>525</v>
      </c>
      <c r="AJ30" s="208" t="s">
        <v>525</v>
      </c>
      <c r="AK30" s="208" t="s">
        <v>525</v>
      </c>
      <c r="AL30" s="134" t="s">
        <v>525</v>
      </c>
    </row>
    <row r="31" spans="1:38" s="203" customFormat="1" ht="78.75" x14ac:dyDescent="0.25">
      <c r="A31" s="63" t="s">
        <v>338</v>
      </c>
      <c r="B31" s="70" t="s">
        <v>339</v>
      </c>
      <c r="C31" s="71" t="s">
        <v>313</v>
      </c>
      <c r="D31" s="78">
        <v>0</v>
      </c>
      <c r="E31" s="78">
        <v>0</v>
      </c>
      <c r="F31" s="79" t="s">
        <v>525</v>
      </c>
      <c r="G31" s="79" t="s">
        <v>525</v>
      </c>
      <c r="H31" s="79" t="s">
        <v>525</v>
      </c>
      <c r="I31" s="79" t="s">
        <v>525</v>
      </c>
      <c r="J31" s="79" t="s">
        <v>525</v>
      </c>
      <c r="K31" s="78">
        <v>0</v>
      </c>
      <c r="L31" s="78">
        <v>0</v>
      </c>
      <c r="M31" s="79" t="s">
        <v>525</v>
      </c>
      <c r="N31" s="79" t="s">
        <v>525</v>
      </c>
      <c r="O31" s="79" t="s">
        <v>525</v>
      </c>
      <c r="P31" s="79" t="s">
        <v>525</v>
      </c>
      <c r="Q31" s="79" t="s">
        <v>525</v>
      </c>
      <c r="R31" s="78">
        <v>0</v>
      </c>
      <c r="S31" s="78">
        <v>0</v>
      </c>
      <c r="T31" s="79" t="s">
        <v>525</v>
      </c>
      <c r="U31" s="79" t="s">
        <v>525</v>
      </c>
      <c r="V31" s="79" t="s">
        <v>525</v>
      </c>
      <c r="W31" s="79" t="s">
        <v>525</v>
      </c>
      <c r="X31" s="79" t="s">
        <v>525</v>
      </c>
      <c r="Y31" s="78" t="s">
        <v>525</v>
      </c>
      <c r="Z31" s="207" t="s">
        <v>525</v>
      </c>
      <c r="AA31" s="133" t="s">
        <v>525</v>
      </c>
      <c r="AB31" s="208" t="s">
        <v>525</v>
      </c>
      <c r="AC31" s="208" t="s">
        <v>525</v>
      </c>
      <c r="AD31" s="208" t="s">
        <v>525</v>
      </c>
      <c r="AE31" s="134" t="s">
        <v>525</v>
      </c>
      <c r="AF31" s="78" t="s">
        <v>525</v>
      </c>
      <c r="AG31" s="207" t="s">
        <v>525</v>
      </c>
      <c r="AH31" s="133" t="s">
        <v>525</v>
      </c>
      <c r="AI31" s="208" t="s">
        <v>525</v>
      </c>
      <c r="AJ31" s="208" t="s">
        <v>525</v>
      </c>
      <c r="AK31" s="208" t="s">
        <v>525</v>
      </c>
      <c r="AL31" s="134" t="s">
        <v>525</v>
      </c>
    </row>
    <row r="32" spans="1:38" s="203" customFormat="1" ht="63" x14ac:dyDescent="0.25">
      <c r="A32" s="63" t="s">
        <v>241</v>
      </c>
      <c r="B32" s="70" t="s">
        <v>340</v>
      </c>
      <c r="C32" s="71" t="s">
        <v>313</v>
      </c>
      <c r="D32" s="78">
        <v>0</v>
      </c>
      <c r="E32" s="78">
        <v>0</v>
      </c>
      <c r="F32" s="79" t="s">
        <v>525</v>
      </c>
      <c r="G32" s="79" t="s">
        <v>525</v>
      </c>
      <c r="H32" s="79" t="s">
        <v>525</v>
      </c>
      <c r="I32" s="79" t="s">
        <v>525</v>
      </c>
      <c r="J32" s="79" t="s">
        <v>525</v>
      </c>
      <c r="K32" s="78">
        <v>0</v>
      </c>
      <c r="L32" s="78">
        <v>0</v>
      </c>
      <c r="M32" s="79" t="s">
        <v>525</v>
      </c>
      <c r="N32" s="79" t="s">
        <v>525</v>
      </c>
      <c r="O32" s="79" t="s">
        <v>525</v>
      </c>
      <c r="P32" s="79" t="s">
        <v>525</v>
      </c>
      <c r="Q32" s="79" t="s">
        <v>525</v>
      </c>
      <c r="R32" s="78">
        <v>0</v>
      </c>
      <c r="S32" s="78">
        <v>0</v>
      </c>
      <c r="T32" s="79" t="s">
        <v>525</v>
      </c>
      <c r="U32" s="79" t="s">
        <v>525</v>
      </c>
      <c r="V32" s="79" t="s">
        <v>525</v>
      </c>
      <c r="W32" s="79" t="s">
        <v>525</v>
      </c>
      <c r="X32" s="79" t="s">
        <v>525</v>
      </c>
      <c r="Y32" s="78" t="s">
        <v>525</v>
      </c>
      <c r="Z32" s="207" t="s">
        <v>525</v>
      </c>
      <c r="AA32" s="133" t="s">
        <v>525</v>
      </c>
      <c r="AB32" s="208" t="s">
        <v>525</v>
      </c>
      <c r="AC32" s="208" t="s">
        <v>525</v>
      </c>
      <c r="AD32" s="208" t="s">
        <v>525</v>
      </c>
      <c r="AE32" s="134" t="s">
        <v>525</v>
      </c>
      <c r="AF32" s="78" t="s">
        <v>525</v>
      </c>
      <c r="AG32" s="207" t="s">
        <v>525</v>
      </c>
      <c r="AH32" s="133" t="s">
        <v>525</v>
      </c>
      <c r="AI32" s="208" t="s">
        <v>525</v>
      </c>
      <c r="AJ32" s="208" t="s">
        <v>525</v>
      </c>
      <c r="AK32" s="208" t="s">
        <v>525</v>
      </c>
      <c r="AL32" s="134" t="s">
        <v>525</v>
      </c>
    </row>
    <row r="33" spans="1:38" s="203" customFormat="1" ht="47.25" x14ac:dyDescent="0.25">
      <c r="A33" s="63" t="s">
        <v>242</v>
      </c>
      <c r="B33" s="70" t="s">
        <v>341</v>
      </c>
      <c r="C33" s="71" t="s">
        <v>313</v>
      </c>
      <c r="D33" s="78">
        <v>0</v>
      </c>
      <c r="E33" s="78">
        <v>0</v>
      </c>
      <c r="F33" s="79" t="s">
        <v>525</v>
      </c>
      <c r="G33" s="79" t="s">
        <v>525</v>
      </c>
      <c r="H33" s="79" t="s">
        <v>525</v>
      </c>
      <c r="I33" s="79" t="s">
        <v>525</v>
      </c>
      <c r="J33" s="79" t="s">
        <v>525</v>
      </c>
      <c r="K33" s="78">
        <v>0</v>
      </c>
      <c r="L33" s="78">
        <v>0</v>
      </c>
      <c r="M33" s="79" t="s">
        <v>525</v>
      </c>
      <c r="N33" s="79" t="s">
        <v>525</v>
      </c>
      <c r="O33" s="79" t="s">
        <v>525</v>
      </c>
      <c r="P33" s="79" t="s">
        <v>525</v>
      </c>
      <c r="Q33" s="79" t="s">
        <v>525</v>
      </c>
      <c r="R33" s="78">
        <v>0</v>
      </c>
      <c r="S33" s="78">
        <v>0</v>
      </c>
      <c r="T33" s="79" t="s">
        <v>525</v>
      </c>
      <c r="U33" s="79" t="s">
        <v>525</v>
      </c>
      <c r="V33" s="79" t="s">
        <v>525</v>
      </c>
      <c r="W33" s="79" t="s">
        <v>525</v>
      </c>
      <c r="X33" s="79" t="s">
        <v>525</v>
      </c>
      <c r="Y33" s="78" t="s">
        <v>525</v>
      </c>
      <c r="Z33" s="207" t="s">
        <v>525</v>
      </c>
      <c r="AA33" s="133" t="s">
        <v>525</v>
      </c>
      <c r="AB33" s="208" t="s">
        <v>525</v>
      </c>
      <c r="AC33" s="208" t="s">
        <v>525</v>
      </c>
      <c r="AD33" s="208" t="s">
        <v>525</v>
      </c>
      <c r="AE33" s="134" t="s">
        <v>525</v>
      </c>
      <c r="AF33" s="78" t="s">
        <v>525</v>
      </c>
      <c r="AG33" s="207" t="s">
        <v>525</v>
      </c>
      <c r="AH33" s="133" t="s">
        <v>525</v>
      </c>
      <c r="AI33" s="208" t="s">
        <v>525</v>
      </c>
      <c r="AJ33" s="208" t="s">
        <v>525</v>
      </c>
      <c r="AK33" s="208" t="s">
        <v>525</v>
      </c>
      <c r="AL33" s="134" t="s">
        <v>525</v>
      </c>
    </row>
    <row r="34" spans="1:38" s="203" customFormat="1" ht="157.5" x14ac:dyDescent="0.25">
      <c r="A34" s="63" t="s">
        <v>242</v>
      </c>
      <c r="B34" s="70" t="s">
        <v>342</v>
      </c>
      <c r="C34" s="71" t="s">
        <v>313</v>
      </c>
      <c r="D34" s="78">
        <v>0</v>
      </c>
      <c r="E34" s="78">
        <v>0</v>
      </c>
      <c r="F34" s="79" t="s">
        <v>525</v>
      </c>
      <c r="G34" s="79" t="s">
        <v>525</v>
      </c>
      <c r="H34" s="79" t="s">
        <v>525</v>
      </c>
      <c r="I34" s="79" t="s">
        <v>525</v>
      </c>
      <c r="J34" s="79" t="s">
        <v>525</v>
      </c>
      <c r="K34" s="78">
        <v>0</v>
      </c>
      <c r="L34" s="78">
        <v>0</v>
      </c>
      <c r="M34" s="79" t="s">
        <v>525</v>
      </c>
      <c r="N34" s="79" t="s">
        <v>525</v>
      </c>
      <c r="O34" s="79" t="s">
        <v>525</v>
      </c>
      <c r="P34" s="79" t="s">
        <v>525</v>
      </c>
      <c r="Q34" s="79" t="s">
        <v>525</v>
      </c>
      <c r="R34" s="78">
        <v>0</v>
      </c>
      <c r="S34" s="78">
        <v>0</v>
      </c>
      <c r="T34" s="79" t="s">
        <v>525</v>
      </c>
      <c r="U34" s="79" t="s">
        <v>525</v>
      </c>
      <c r="V34" s="79" t="s">
        <v>525</v>
      </c>
      <c r="W34" s="79" t="s">
        <v>525</v>
      </c>
      <c r="X34" s="79" t="s">
        <v>525</v>
      </c>
      <c r="Y34" s="78" t="s">
        <v>525</v>
      </c>
      <c r="Z34" s="207" t="s">
        <v>525</v>
      </c>
      <c r="AA34" s="133" t="s">
        <v>525</v>
      </c>
      <c r="AB34" s="208" t="s">
        <v>525</v>
      </c>
      <c r="AC34" s="208" t="s">
        <v>525</v>
      </c>
      <c r="AD34" s="208" t="s">
        <v>525</v>
      </c>
      <c r="AE34" s="134" t="s">
        <v>525</v>
      </c>
      <c r="AF34" s="78" t="s">
        <v>525</v>
      </c>
      <c r="AG34" s="207" t="s">
        <v>525</v>
      </c>
      <c r="AH34" s="133" t="s">
        <v>525</v>
      </c>
      <c r="AI34" s="208" t="s">
        <v>525</v>
      </c>
      <c r="AJ34" s="208" t="s">
        <v>525</v>
      </c>
      <c r="AK34" s="208" t="s">
        <v>525</v>
      </c>
      <c r="AL34" s="134" t="s">
        <v>525</v>
      </c>
    </row>
    <row r="35" spans="1:38" s="203" customFormat="1" ht="141.75" x14ac:dyDescent="0.25">
      <c r="A35" s="63" t="s">
        <v>242</v>
      </c>
      <c r="B35" s="70" t="s">
        <v>343</v>
      </c>
      <c r="C35" s="71" t="s">
        <v>313</v>
      </c>
      <c r="D35" s="78">
        <v>0</v>
      </c>
      <c r="E35" s="78">
        <v>0</v>
      </c>
      <c r="F35" s="79" t="s">
        <v>525</v>
      </c>
      <c r="G35" s="79" t="s">
        <v>525</v>
      </c>
      <c r="H35" s="79" t="s">
        <v>525</v>
      </c>
      <c r="I35" s="79" t="s">
        <v>525</v>
      </c>
      <c r="J35" s="79" t="s">
        <v>525</v>
      </c>
      <c r="K35" s="78">
        <v>0</v>
      </c>
      <c r="L35" s="78">
        <v>0</v>
      </c>
      <c r="M35" s="79" t="s">
        <v>525</v>
      </c>
      <c r="N35" s="79" t="s">
        <v>525</v>
      </c>
      <c r="O35" s="79" t="s">
        <v>525</v>
      </c>
      <c r="P35" s="79" t="s">
        <v>525</v>
      </c>
      <c r="Q35" s="79" t="s">
        <v>525</v>
      </c>
      <c r="R35" s="78">
        <v>0</v>
      </c>
      <c r="S35" s="78">
        <v>0</v>
      </c>
      <c r="T35" s="79" t="s">
        <v>525</v>
      </c>
      <c r="U35" s="79" t="s">
        <v>525</v>
      </c>
      <c r="V35" s="79" t="s">
        <v>525</v>
      </c>
      <c r="W35" s="79" t="s">
        <v>525</v>
      </c>
      <c r="X35" s="79" t="s">
        <v>525</v>
      </c>
      <c r="Y35" s="78" t="s">
        <v>525</v>
      </c>
      <c r="Z35" s="207" t="s">
        <v>525</v>
      </c>
      <c r="AA35" s="133" t="s">
        <v>525</v>
      </c>
      <c r="AB35" s="208" t="s">
        <v>525</v>
      </c>
      <c r="AC35" s="208" t="s">
        <v>525</v>
      </c>
      <c r="AD35" s="208" t="s">
        <v>525</v>
      </c>
      <c r="AE35" s="134" t="s">
        <v>525</v>
      </c>
      <c r="AF35" s="78" t="s">
        <v>525</v>
      </c>
      <c r="AG35" s="207" t="s">
        <v>525</v>
      </c>
      <c r="AH35" s="133" t="s">
        <v>525</v>
      </c>
      <c r="AI35" s="208" t="s">
        <v>525</v>
      </c>
      <c r="AJ35" s="208" t="s">
        <v>525</v>
      </c>
      <c r="AK35" s="208" t="s">
        <v>525</v>
      </c>
      <c r="AL35" s="134" t="s">
        <v>525</v>
      </c>
    </row>
    <row r="36" spans="1:38" s="203" customFormat="1" ht="141.75" x14ac:dyDescent="0.25">
      <c r="A36" s="63" t="s">
        <v>242</v>
      </c>
      <c r="B36" s="70" t="s">
        <v>344</v>
      </c>
      <c r="C36" s="71" t="s">
        <v>313</v>
      </c>
      <c r="D36" s="78">
        <v>0</v>
      </c>
      <c r="E36" s="78">
        <v>0</v>
      </c>
      <c r="F36" s="79" t="s">
        <v>525</v>
      </c>
      <c r="G36" s="79" t="s">
        <v>525</v>
      </c>
      <c r="H36" s="79" t="s">
        <v>525</v>
      </c>
      <c r="I36" s="79" t="s">
        <v>525</v>
      </c>
      <c r="J36" s="79" t="s">
        <v>525</v>
      </c>
      <c r="K36" s="78">
        <v>0</v>
      </c>
      <c r="L36" s="78">
        <v>0</v>
      </c>
      <c r="M36" s="79" t="s">
        <v>525</v>
      </c>
      <c r="N36" s="79" t="s">
        <v>525</v>
      </c>
      <c r="O36" s="79" t="s">
        <v>525</v>
      </c>
      <c r="P36" s="79" t="s">
        <v>525</v>
      </c>
      <c r="Q36" s="79" t="s">
        <v>525</v>
      </c>
      <c r="R36" s="78">
        <v>0</v>
      </c>
      <c r="S36" s="78">
        <v>0</v>
      </c>
      <c r="T36" s="79" t="s">
        <v>525</v>
      </c>
      <c r="U36" s="79" t="s">
        <v>525</v>
      </c>
      <c r="V36" s="79" t="s">
        <v>525</v>
      </c>
      <c r="W36" s="79" t="s">
        <v>525</v>
      </c>
      <c r="X36" s="79" t="s">
        <v>525</v>
      </c>
      <c r="Y36" s="78" t="s">
        <v>525</v>
      </c>
      <c r="Z36" s="207" t="s">
        <v>525</v>
      </c>
      <c r="AA36" s="133" t="s">
        <v>525</v>
      </c>
      <c r="AB36" s="208" t="s">
        <v>525</v>
      </c>
      <c r="AC36" s="208" t="s">
        <v>525</v>
      </c>
      <c r="AD36" s="208" t="s">
        <v>525</v>
      </c>
      <c r="AE36" s="134" t="s">
        <v>525</v>
      </c>
      <c r="AF36" s="78" t="s">
        <v>525</v>
      </c>
      <c r="AG36" s="207" t="s">
        <v>525</v>
      </c>
      <c r="AH36" s="133" t="s">
        <v>525</v>
      </c>
      <c r="AI36" s="208" t="s">
        <v>525</v>
      </c>
      <c r="AJ36" s="208" t="s">
        <v>525</v>
      </c>
      <c r="AK36" s="208" t="s">
        <v>525</v>
      </c>
      <c r="AL36" s="134" t="s">
        <v>525</v>
      </c>
    </row>
    <row r="37" spans="1:38" s="203" customFormat="1" ht="47.25" x14ac:dyDescent="0.25">
      <c r="A37" s="63" t="s">
        <v>243</v>
      </c>
      <c r="B37" s="70" t="s">
        <v>341</v>
      </c>
      <c r="C37" s="71" t="s">
        <v>313</v>
      </c>
      <c r="D37" s="78">
        <v>0</v>
      </c>
      <c r="E37" s="78">
        <v>0</v>
      </c>
      <c r="F37" s="79" t="s">
        <v>525</v>
      </c>
      <c r="G37" s="79" t="s">
        <v>525</v>
      </c>
      <c r="H37" s="79" t="s">
        <v>525</v>
      </c>
      <c r="I37" s="79" t="s">
        <v>525</v>
      </c>
      <c r="J37" s="79" t="s">
        <v>525</v>
      </c>
      <c r="K37" s="78">
        <v>0</v>
      </c>
      <c r="L37" s="78">
        <v>0</v>
      </c>
      <c r="M37" s="79" t="s">
        <v>525</v>
      </c>
      <c r="N37" s="79" t="s">
        <v>525</v>
      </c>
      <c r="O37" s="79" t="s">
        <v>525</v>
      </c>
      <c r="P37" s="79" t="s">
        <v>525</v>
      </c>
      <c r="Q37" s="79" t="s">
        <v>525</v>
      </c>
      <c r="R37" s="78">
        <v>0</v>
      </c>
      <c r="S37" s="78">
        <v>0</v>
      </c>
      <c r="T37" s="79" t="s">
        <v>525</v>
      </c>
      <c r="U37" s="79" t="s">
        <v>525</v>
      </c>
      <c r="V37" s="79" t="s">
        <v>525</v>
      </c>
      <c r="W37" s="79" t="s">
        <v>525</v>
      </c>
      <c r="X37" s="79" t="s">
        <v>525</v>
      </c>
      <c r="Y37" s="78" t="s">
        <v>525</v>
      </c>
      <c r="Z37" s="207" t="s">
        <v>525</v>
      </c>
      <c r="AA37" s="133" t="s">
        <v>525</v>
      </c>
      <c r="AB37" s="208" t="s">
        <v>525</v>
      </c>
      <c r="AC37" s="208" t="s">
        <v>525</v>
      </c>
      <c r="AD37" s="208" t="s">
        <v>525</v>
      </c>
      <c r="AE37" s="134" t="s">
        <v>525</v>
      </c>
      <c r="AF37" s="78" t="s">
        <v>525</v>
      </c>
      <c r="AG37" s="207" t="s">
        <v>525</v>
      </c>
      <c r="AH37" s="133" t="s">
        <v>525</v>
      </c>
      <c r="AI37" s="208" t="s">
        <v>525</v>
      </c>
      <c r="AJ37" s="208" t="s">
        <v>525</v>
      </c>
      <c r="AK37" s="208" t="s">
        <v>525</v>
      </c>
      <c r="AL37" s="134" t="s">
        <v>525</v>
      </c>
    </row>
    <row r="38" spans="1:38" s="203" customFormat="1" ht="157.5" x14ac:dyDescent="0.25">
      <c r="A38" s="63" t="s">
        <v>243</v>
      </c>
      <c r="B38" s="70" t="s">
        <v>342</v>
      </c>
      <c r="C38" s="71" t="s">
        <v>313</v>
      </c>
      <c r="D38" s="78">
        <v>0</v>
      </c>
      <c r="E38" s="78">
        <v>0</v>
      </c>
      <c r="F38" s="79" t="s">
        <v>525</v>
      </c>
      <c r="G38" s="79" t="s">
        <v>525</v>
      </c>
      <c r="H38" s="79" t="s">
        <v>525</v>
      </c>
      <c r="I38" s="79" t="s">
        <v>525</v>
      </c>
      <c r="J38" s="79" t="s">
        <v>525</v>
      </c>
      <c r="K38" s="78">
        <v>0</v>
      </c>
      <c r="L38" s="78">
        <v>0</v>
      </c>
      <c r="M38" s="79" t="s">
        <v>525</v>
      </c>
      <c r="N38" s="79" t="s">
        <v>525</v>
      </c>
      <c r="O38" s="79" t="s">
        <v>525</v>
      </c>
      <c r="P38" s="79" t="s">
        <v>525</v>
      </c>
      <c r="Q38" s="79" t="s">
        <v>525</v>
      </c>
      <c r="R38" s="78">
        <v>0</v>
      </c>
      <c r="S38" s="78">
        <v>0</v>
      </c>
      <c r="T38" s="79" t="s">
        <v>525</v>
      </c>
      <c r="U38" s="79" t="s">
        <v>525</v>
      </c>
      <c r="V38" s="79" t="s">
        <v>525</v>
      </c>
      <c r="W38" s="79" t="s">
        <v>525</v>
      </c>
      <c r="X38" s="79" t="s">
        <v>525</v>
      </c>
      <c r="Y38" s="78" t="s">
        <v>525</v>
      </c>
      <c r="Z38" s="207" t="s">
        <v>525</v>
      </c>
      <c r="AA38" s="133" t="s">
        <v>525</v>
      </c>
      <c r="AB38" s="208" t="s">
        <v>525</v>
      </c>
      <c r="AC38" s="208" t="s">
        <v>525</v>
      </c>
      <c r="AD38" s="208" t="s">
        <v>525</v>
      </c>
      <c r="AE38" s="134" t="s">
        <v>525</v>
      </c>
      <c r="AF38" s="78" t="s">
        <v>525</v>
      </c>
      <c r="AG38" s="207" t="s">
        <v>525</v>
      </c>
      <c r="AH38" s="133" t="s">
        <v>525</v>
      </c>
      <c r="AI38" s="208" t="s">
        <v>525</v>
      </c>
      <c r="AJ38" s="208" t="s">
        <v>525</v>
      </c>
      <c r="AK38" s="208" t="s">
        <v>525</v>
      </c>
      <c r="AL38" s="134" t="s">
        <v>525</v>
      </c>
    </row>
    <row r="39" spans="1:38" s="203" customFormat="1" ht="141.75" x14ac:dyDescent="0.25">
      <c r="A39" s="63" t="s">
        <v>243</v>
      </c>
      <c r="B39" s="70" t="s">
        <v>343</v>
      </c>
      <c r="C39" s="71" t="s">
        <v>313</v>
      </c>
      <c r="D39" s="78">
        <v>0</v>
      </c>
      <c r="E39" s="78">
        <v>0</v>
      </c>
      <c r="F39" s="79" t="s">
        <v>525</v>
      </c>
      <c r="G39" s="79" t="s">
        <v>525</v>
      </c>
      <c r="H39" s="79" t="s">
        <v>525</v>
      </c>
      <c r="I39" s="79" t="s">
        <v>525</v>
      </c>
      <c r="J39" s="79" t="s">
        <v>525</v>
      </c>
      <c r="K39" s="78">
        <v>0</v>
      </c>
      <c r="L39" s="78">
        <v>0</v>
      </c>
      <c r="M39" s="79" t="s">
        <v>525</v>
      </c>
      <c r="N39" s="79" t="s">
        <v>525</v>
      </c>
      <c r="O39" s="79" t="s">
        <v>525</v>
      </c>
      <c r="P39" s="79" t="s">
        <v>525</v>
      </c>
      <c r="Q39" s="79" t="s">
        <v>525</v>
      </c>
      <c r="R39" s="78">
        <v>0</v>
      </c>
      <c r="S39" s="78">
        <v>0</v>
      </c>
      <c r="T39" s="79" t="s">
        <v>525</v>
      </c>
      <c r="U39" s="79" t="s">
        <v>525</v>
      </c>
      <c r="V39" s="79" t="s">
        <v>525</v>
      </c>
      <c r="W39" s="79" t="s">
        <v>525</v>
      </c>
      <c r="X39" s="79" t="s">
        <v>525</v>
      </c>
      <c r="Y39" s="78" t="s">
        <v>525</v>
      </c>
      <c r="Z39" s="207" t="s">
        <v>525</v>
      </c>
      <c r="AA39" s="133" t="s">
        <v>525</v>
      </c>
      <c r="AB39" s="208" t="s">
        <v>525</v>
      </c>
      <c r="AC39" s="208" t="s">
        <v>525</v>
      </c>
      <c r="AD39" s="208" t="s">
        <v>525</v>
      </c>
      <c r="AE39" s="134" t="s">
        <v>525</v>
      </c>
      <c r="AF39" s="78" t="s">
        <v>525</v>
      </c>
      <c r="AG39" s="207" t="s">
        <v>525</v>
      </c>
      <c r="AH39" s="133" t="s">
        <v>525</v>
      </c>
      <c r="AI39" s="208" t="s">
        <v>525</v>
      </c>
      <c r="AJ39" s="208" t="s">
        <v>525</v>
      </c>
      <c r="AK39" s="208" t="s">
        <v>525</v>
      </c>
      <c r="AL39" s="134" t="s">
        <v>525</v>
      </c>
    </row>
    <row r="40" spans="1:38" s="203" customFormat="1" ht="141.75" x14ac:dyDescent="0.25">
      <c r="A40" s="63" t="s">
        <v>243</v>
      </c>
      <c r="B40" s="70" t="s">
        <v>345</v>
      </c>
      <c r="C40" s="71" t="s">
        <v>313</v>
      </c>
      <c r="D40" s="78">
        <v>0</v>
      </c>
      <c r="E40" s="78">
        <v>0</v>
      </c>
      <c r="F40" s="79" t="s">
        <v>525</v>
      </c>
      <c r="G40" s="79" t="s">
        <v>525</v>
      </c>
      <c r="H40" s="79" t="s">
        <v>525</v>
      </c>
      <c r="I40" s="79" t="s">
        <v>525</v>
      </c>
      <c r="J40" s="79" t="s">
        <v>525</v>
      </c>
      <c r="K40" s="78">
        <v>0</v>
      </c>
      <c r="L40" s="78">
        <v>0</v>
      </c>
      <c r="M40" s="79" t="s">
        <v>525</v>
      </c>
      <c r="N40" s="79" t="s">
        <v>525</v>
      </c>
      <c r="O40" s="79" t="s">
        <v>525</v>
      </c>
      <c r="P40" s="79" t="s">
        <v>525</v>
      </c>
      <c r="Q40" s="79" t="s">
        <v>525</v>
      </c>
      <c r="R40" s="78">
        <v>0</v>
      </c>
      <c r="S40" s="78">
        <v>0</v>
      </c>
      <c r="T40" s="79" t="s">
        <v>525</v>
      </c>
      <c r="U40" s="79" t="s">
        <v>525</v>
      </c>
      <c r="V40" s="79" t="s">
        <v>525</v>
      </c>
      <c r="W40" s="79" t="s">
        <v>525</v>
      </c>
      <c r="X40" s="79" t="s">
        <v>525</v>
      </c>
      <c r="Y40" s="78" t="s">
        <v>525</v>
      </c>
      <c r="Z40" s="207" t="s">
        <v>525</v>
      </c>
      <c r="AA40" s="133" t="s">
        <v>525</v>
      </c>
      <c r="AB40" s="208" t="s">
        <v>525</v>
      </c>
      <c r="AC40" s="208" t="s">
        <v>525</v>
      </c>
      <c r="AD40" s="208" t="s">
        <v>525</v>
      </c>
      <c r="AE40" s="134" t="s">
        <v>525</v>
      </c>
      <c r="AF40" s="78" t="s">
        <v>525</v>
      </c>
      <c r="AG40" s="207" t="s">
        <v>525</v>
      </c>
      <c r="AH40" s="133" t="s">
        <v>525</v>
      </c>
      <c r="AI40" s="208" t="s">
        <v>525</v>
      </c>
      <c r="AJ40" s="208" t="s">
        <v>525</v>
      </c>
      <c r="AK40" s="208" t="s">
        <v>525</v>
      </c>
      <c r="AL40" s="134" t="s">
        <v>525</v>
      </c>
    </row>
    <row r="41" spans="1:38" s="203" customFormat="1" ht="141.75" x14ac:dyDescent="0.25">
      <c r="A41" s="63" t="s">
        <v>244</v>
      </c>
      <c r="B41" s="70" t="s">
        <v>346</v>
      </c>
      <c r="C41" s="71" t="s">
        <v>313</v>
      </c>
      <c r="D41" s="78">
        <v>0</v>
      </c>
      <c r="E41" s="78">
        <v>0</v>
      </c>
      <c r="F41" s="79" t="s">
        <v>525</v>
      </c>
      <c r="G41" s="79" t="s">
        <v>525</v>
      </c>
      <c r="H41" s="79" t="s">
        <v>525</v>
      </c>
      <c r="I41" s="79" t="s">
        <v>525</v>
      </c>
      <c r="J41" s="79" t="s">
        <v>525</v>
      </c>
      <c r="K41" s="78">
        <v>0</v>
      </c>
      <c r="L41" s="78">
        <v>0</v>
      </c>
      <c r="M41" s="79" t="s">
        <v>525</v>
      </c>
      <c r="N41" s="79" t="s">
        <v>525</v>
      </c>
      <c r="O41" s="79" t="s">
        <v>525</v>
      </c>
      <c r="P41" s="79" t="s">
        <v>525</v>
      </c>
      <c r="Q41" s="79" t="s">
        <v>525</v>
      </c>
      <c r="R41" s="78">
        <v>0</v>
      </c>
      <c r="S41" s="78">
        <v>0</v>
      </c>
      <c r="T41" s="79" t="s">
        <v>525</v>
      </c>
      <c r="U41" s="79" t="s">
        <v>525</v>
      </c>
      <c r="V41" s="79" t="s">
        <v>525</v>
      </c>
      <c r="W41" s="79" t="s">
        <v>525</v>
      </c>
      <c r="X41" s="79" t="s">
        <v>525</v>
      </c>
      <c r="Y41" s="78" t="s">
        <v>525</v>
      </c>
      <c r="Z41" s="207" t="s">
        <v>525</v>
      </c>
      <c r="AA41" s="133" t="s">
        <v>525</v>
      </c>
      <c r="AB41" s="208" t="s">
        <v>525</v>
      </c>
      <c r="AC41" s="208" t="s">
        <v>525</v>
      </c>
      <c r="AD41" s="208" t="s">
        <v>525</v>
      </c>
      <c r="AE41" s="134" t="s">
        <v>525</v>
      </c>
      <c r="AF41" s="78" t="s">
        <v>525</v>
      </c>
      <c r="AG41" s="207" t="s">
        <v>525</v>
      </c>
      <c r="AH41" s="133" t="s">
        <v>525</v>
      </c>
      <c r="AI41" s="208" t="s">
        <v>525</v>
      </c>
      <c r="AJ41" s="208" t="s">
        <v>525</v>
      </c>
      <c r="AK41" s="208" t="s">
        <v>525</v>
      </c>
      <c r="AL41" s="134" t="s">
        <v>525</v>
      </c>
    </row>
    <row r="42" spans="1:38" s="203" customFormat="1" ht="126" x14ac:dyDescent="0.25">
      <c r="A42" s="63" t="s">
        <v>347</v>
      </c>
      <c r="B42" s="70" t="s">
        <v>348</v>
      </c>
      <c r="C42" s="71" t="s">
        <v>313</v>
      </c>
      <c r="D42" s="78">
        <v>0</v>
      </c>
      <c r="E42" s="78">
        <v>0</v>
      </c>
      <c r="F42" s="79" t="s">
        <v>525</v>
      </c>
      <c r="G42" s="79" t="s">
        <v>525</v>
      </c>
      <c r="H42" s="79" t="s">
        <v>525</v>
      </c>
      <c r="I42" s="79" t="s">
        <v>525</v>
      </c>
      <c r="J42" s="79" t="s">
        <v>525</v>
      </c>
      <c r="K42" s="78">
        <v>0</v>
      </c>
      <c r="L42" s="78">
        <v>0</v>
      </c>
      <c r="M42" s="79" t="s">
        <v>525</v>
      </c>
      <c r="N42" s="79" t="s">
        <v>525</v>
      </c>
      <c r="O42" s="79" t="s">
        <v>525</v>
      </c>
      <c r="P42" s="79" t="s">
        <v>525</v>
      </c>
      <c r="Q42" s="79" t="s">
        <v>525</v>
      </c>
      <c r="R42" s="78">
        <v>0</v>
      </c>
      <c r="S42" s="78">
        <v>0</v>
      </c>
      <c r="T42" s="79" t="s">
        <v>525</v>
      </c>
      <c r="U42" s="79" t="s">
        <v>525</v>
      </c>
      <c r="V42" s="79" t="s">
        <v>525</v>
      </c>
      <c r="W42" s="79" t="s">
        <v>525</v>
      </c>
      <c r="X42" s="79" t="s">
        <v>525</v>
      </c>
      <c r="Y42" s="78" t="s">
        <v>525</v>
      </c>
      <c r="Z42" s="207" t="s">
        <v>525</v>
      </c>
      <c r="AA42" s="133" t="s">
        <v>525</v>
      </c>
      <c r="AB42" s="208" t="s">
        <v>525</v>
      </c>
      <c r="AC42" s="208" t="s">
        <v>525</v>
      </c>
      <c r="AD42" s="208" t="s">
        <v>525</v>
      </c>
      <c r="AE42" s="134" t="s">
        <v>525</v>
      </c>
      <c r="AF42" s="78" t="s">
        <v>525</v>
      </c>
      <c r="AG42" s="207" t="s">
        <v>525</v>
      </c>
      <c r="AH42" s="133" t="s">
        <v>525</v>
      </c>
      <c r="AI42" s="208" t="s">
        <v>525</v>
      </c>
      <c r="AJ42" s="208" t="s">
        <v>525</v>
      </c>
      <c r="AK42" s="208" t="s">
        <v>525</v>
      </c>
      <c r="AL42" s="134" t="s">
        <v>525</v>
      </c>
    </row>
    <row r="43" spans="1:38" s="203" customFormat="1" ht="126" x14ac:dyDescent="0.25">
      <c r="A43" s="63" t="s">
        <v>349</v>
      </c>
      <c r="B43" s="70" t="s">
        <v>350</v>
      </c>
      <c r="C43" s="71" t="s">
        <v>313</v>
      </c>
      <c r="D43" s="78">
        <v>0</v>
      </c>
      <c r="E43" s="78">
        <v>0</v>
      </c>
      <c r="F43" s="79" t="s">
        <v>525</v>
      </c>
      <c r="G43" s="79" t="s">
        <v>525</v>
      </c>
      <c r="H43" s="79" t="s">
        <v>525</v>
      </c>
      <c r="I43" s="79" t="s">
        <v>525</v>
      </c>
      <c r="J43" s="79" t="s">
        <v>525</v>
      </c>
      <c r="K43" s="78">
        <v>0</v>
      </c>
      <c r="L43" s="78">
        <v>0</v>
      </c>
      <c r="M43" s="79" t="s">
        <v>525</v>
      </c>
      <c r="N43" s="79" t="s">
        <v>525</v>
      </c>
      <c r="O43" s="79" t="s">
        <v>525</v>
      </c>
      <c r="P43" s="79" t="s">
        <v>525</v>
      </c>
      <c r="Q43" s="79" t="s">
        <v>525</v>
      </c>
      <c r="R43" s="78">
        <v>0</v>
      </c>
      <c r="S43" s="78">
        <v>0</v>
      </c>
      <c r="T43" s="79" t="s">
        <v>525</v>
      </c>
      <c r="U43" s="79" t="s">
        <v>525</v>
      </c>
      <c r="V43" s="79" t="s">
        <v>525</v>
      </c>
      <c r="W43" s="79" t="s">
        <v>525</v>
      </c>
      <c r="X43" s="79" t="s">
        <v>525</v>
      </c>
      <c r="Y43" s="78" t="s">
        <v>525</v>
      </c>
      <c r="Z43" s="207" t="s">
        <v>525</v>
      </c>
      <c r="AA43" s="133" t="s">
        <v>525</v>
      </c>
      <c r="AB43" s="208" t="s">
        <v>525</v>
      </c>
      <c r="AC43" s="208" t="s">
        <v>525</v>
      </c>
      <c r="AD43" s="208" t="s">
        <v>525</v>
      </c>
      <c r="AE43" s="134" t="s">
        <v>525</v>
      </c>
      <c r="AF43" s="78" t="s">
        <v>525</v>
      </c>
      <c r="AG43" s="207" t="s">
        <v>525</v>
      </c>
      <c r="AH43" s="133" t="s">
        <v>525</v>
      </c>
      <c r="AI43" s="208" t="s">
        <v>525</v>
      </c>
      <c r="AJ43" s="208" t="s">
        <v>525</v>
      </c>
      <c r="AK43" s="208" t="s">
        <v>525</v>
      </c>
      <c r="AL43" s="134" t="s">
        <v>525</v>
      </c>
    </row>
    <row r="44" spans="1:38" s="203" customFormat="1" ht="63" x14ac:dyDescent="0.25">
      <c r="A44" s="63" t="s">
        <v>245</v>
      </c>
      <c r="B44" s="70" t="s">
        <v>351</v>
      </c>
      <c r="C44" s="71" t="s">
        <v>313</v>
      </c>
      <c r="D44" s="78">
        <v>0</v>
      </c>
      <c r="E44" s="78">
        <v>0</v>
      </c>
      <c r="F44" s="79" t="s">
        <v>525</v>
      </c>
      <c r="G44" s="79" t="s">
        <v>525</v>
      </c>
      <c r="H44" s="79" t="s">
        <v>525</v>
      </c>
      <c r="I44" s="79" t="s">
        <v>525</v>
      </c>
      <c r="J44" s="79" t="s">
        <v>525</v>
      </c>
      <c r="K44" s="78">
        <v>0</v>
      </c>
      <c r="L44" s="78">
        <v>0</v>
      </c>
      <c r="M44" s="79" t="s">
        <v>525</v>
      </c>
      <c r="N44" s="79" t="s">
        <v>525</v>
      </c>
      <c r="O44" s="79" t="s">
        <v>525</v>
      </c>
      <c r="P44" s="79" t="s">
        <v>525</v>
      </c>
      <c r="Q44" s="79" t="s">
        <v>525</v>
      </c>
      <c r="R44" s="78">
        <v>0</v>
      </c>
      <c r="S44" s="78">
        <v>0</v>
      </c>
      <c r="T44" s="79" t="s">
        <v>525</v>
      </c>
      <c r="U44" s="79" t="s">
        <v>525</v>
      </c>
      <c r="V44" s="79" t="s">
        <v>525</v>
      </c>
      <c r="W44" s="79" t="s">
        <v>525</v>
      </c>
      <c r="X44" s="79" t="s">
        <v>525</v>
      </c>
      <c r="Y44" s="78">
        <v>0</v>
      </c>
      <c r="Z44" s="207">
        <v>11.639253119999999</v>
      </c>
      <c r="AA44" s="133">
        <v>0</v>
      </c>
      <c r="AB44" s="208">
        <v>0</v>
      </c>
      <c r="AC44" s="208">
        <v>2.4500000000000002</v>
      </c>
      <c r="AD44" s="208">
        <v>0</v>
      </c>
      <c r="AE44" s="134">
        <v>247</v>
      </c>
      <c r="AF44" s="78">
        <v>0</v>
      </c>
      <c r="AG44" s="207">
        <v>11.639253119999999</v>
      </c>
      <c r="AH44" s="133">
        <v>0</v>
      </c>
      <c r="AI44" s="208">
        <v>0</v>
      </c>
      <c r="AJ44" s="208">
        <v>2.4500000000000002</v>
      </c>
      <c r="AK44" s="208">
        <v>0</v>
      </c>
      <c r="AL44" s="134">
        <v>247</v>
      </c>
    </row>
    <row r="45" spans="1:38" s="203" customFormat="1" ht="110.25" x14ac:dyDescent="0.25">
      <c r="A45" s="63" t="s">
        <v>246</v>
      </c>
      <c r="B45" s="70" t="s">
        <v>352</v>
      </c>
      <c r="C45" s="71" t="s">
        <v>313</v>
      </c>
      <c r="D45" s="78">
        <v>0</v>
      </c>
      <c r="E45" s="78">
        <v>0</v>
      </c>
      <c r="F45" s="79" t="s">
        <v>525</v>
      </c>
      <c r="G45" s="79" t="s">
        <v>525</v>
      </c>
      <c r="H45" s="79" t="s">
        <v>525</v>
      </c>
      <c r="I45" s="79" t="s">
        <v>525</v>
      </c>
      <c r="J45" s="79" t="s">
        <v>525</v>
      </c>
      <c r="K45" s="78">
        <v>0</v>
      </c>
      <c r="L45" s="78">
        <v>0</v>
      </c>
      <c r="M45" s="79" t="s">
        <v>525</v>
      </c>
      <c r="N45" s="79" t="s">
        <v>525</v>
      </c>
      <c r="O45" s="79" t="s">
        <v>525</v>
      </c>
      <c r="P45" s="79" t="s">
        <v>525</v>
      </c>
      <c r="Q45" s="79" t="s">
        <v>525</v>
      </c>
      <c r="R45" s="78">
        <v>0</v>
      </c>
      <c r="S45" s="78">
        <v>0</v>
      </c>
      <c r="T45" s="79" t="s">
        <v>525</v>
      </c>
      <c r="U45" s="79" t="s">
        <v>525</v>
      </c>
      <c r="V45" s="79" t="s">
        <v>525</v>
      </c>
      <c r="W45" s="79" t="s">
        <v>525</v>
      </c>
      <c r="X45" s="79" t="s">
        <v>525</v>
      </c>
      <c r="Y45" s="78">
        <v>0</v>
      </c>
      <c r="Z45" s="207">
        <v>1.35146254</v>
      </c>
      <c r="AA45" s="133">
        <v>0</v>
      </c>
      <c r="AB45" s="208">
        <v>0</v>
      </c>
      <c r="AC45" s="208">
        <v>0</v>
      </c>
      <c r="AD45" s="208">
        <v>0</v>
      </c>
      <c r="AE45" s="134">
        <v>4</v>
      </c>
      <c r="AF45" s="78">
        <v>0</v>
      </c>
      <c r="AG45" s="207">
        <v>1.35146254</v>
      </c>
      <c r="AH45" s="133">
        <v>0</v>
      </c>
      <c r="AI45" s="208">
        <v>0</v>
      </c>
      <c r="AJ45" s="208">
        <v>0</v>
      </c>
      <c r="AK45" s="208">
        <v>0</v>
      </c>
      <c r="AL45" s="134">
        <v>4</v>
      </c>
    </row>
    <row r="46" spans="1:38" s="203" customFormat="1" ht="63" x14ac:dyDescent="0.25">
      <c r="A46" s="63" t="s">
        <v>176</v>
      </c>
      <c r="B46" s="70" t="s">
        <v>353</v>
      </c>
      <c r="C46" s="71" t="s">
        <v>313</v>
      </c>
      <c r="D46" s="78">
        <v>0</v>
      </c>
      <c r="E46" s="78">
        <v>0</v>
      </c>
      <c r="F46" s="79" t="s">
        <v>525</v>
      </c>
      <c r="G46" s="79" t="s">
        <v>525</v>
      </c>
      <c r="H46" s="79" t="s">
        <v>525</v>
      </c>
      <c r="I46" s="79" t="s">
        <v>525</v>
      </c>
      <c r="J46" s="79" t="s">
        <v>525</v>
      </c>
      <c r="K46" s="78">
        <v>0</v>
      </c>
      <c r="L46" s="78">
        <v>0</v>
      </c>
      <c r="M46" s="79" t="s">
        <v>525</v>
      </c>
      <c r="N46" s="79" t="s">
        <v>525</v>
      </c>
      <c r="O46" s="79" t="s">
        <v>525</v>
      </c>
      <c r="P46" s="79" t="s">
        <v>525</v>
      </c>
      <c r="Q46" s="79" t="s">
        <v>525</v>
      </c>
      <c r="R46" s="78">
        <v>0</v>
      </c>
      <c r="S46" s="78">
        <v>0</v>
      </c>
      <c r="T46" s="79" t="s">
        <v>525</v>
      </c>
      <c r="U46" s="79" t="s">
        <v>525</v>
      </c>
      <c r="V46" s="79" t="s">
        <v>525</v>
      </c>
      <c r="W46" s="79" t="s">
        <v>525</v>
      </c>
      <c r="X46" s="79" t="s">
        <v>525</v>
      </c>
      <c r="Y46" s="78" t="s">
        <v>525</v>
      </c>
      <c r="Z46" s="207" t="s">
        <v>525</v>
      </c>
      <c r="AA46" s="133" t="s">
        <v>525</v>
      </c>
      <c r="AB46" s="208" t="s">
        <v>525</v>
      </c>
      <c r="AC46" s="208" t="s">
        <v>525</v>
      </c>
      <c r="AD46" s="208" t="s">
        <v>525</v>
      </c>
      <c r="AE46" s="134" t="s">
        <v>525</v>
      </c>
      <c r="AF46" s="78" t="s">
        <v>525</v>
      </c>
      <c r="AG46" s="207" t="s">
        <v>525</v>
      </c>
      <c r="AH46" s="133" t="s">
        <v>525</v>
      </c>
      <c r="AI46" s="208" t="s">
        <v>525</v>
      </c>
      <c r="AJ46" s="208" t="s">
        <v>525</v>
      </c>
      <c r="AK46" s="208" t="s">
        <v>525</v>
      </c>
      <c r="AL46" s="134" t="s">
        <v>525</v>
      </c>
    </row>
    <row r="47" spans="1:38" s="203" customFormat="1" ht="94.5" x14ac:dyDescent="0.25">
      <c r="A47" s="63" t="s">
        <v>354</v>
      </c>
      <c r="B47" s="70" t="s">
        <v>355</v>
      </c>
      <c r="C47" s="71" t="s">
        <v>313</v>
      </c>
      <c r="D47" s="78">
        <v>0</v>
      </c>
      <c r="E47" s="78">
        <v>0</v>
      </c>
      <c r="F47" s="79" t="s">
        <v>525</v>
      </c>
      <c r="G47" s="79" t="s">
        <v>525</v>
      </c>
      <c r="H47" s="79" t="s">
        <v>525</v>
      </c>
      <c r="I47" s="79" t="s">
        <v>525</v>
      </c>
      <c r="J47" s="79" t="s">
        <v>525</v>
      </c>
      <c r="K47" s="78">
        <v>0</v>
      </c>
      <c r="L47" s="78">
        <v>0</v>
      </c>
      <c r="M47" s="79" t="s">
        <v>525</v>
      </c>
      <c r="N47" s="79" t="s">
        <v>525</v>
      </c>
      <c r="O47" s="79" t="s">
        <v>525</v>
      </c>
      <c r="P47" s="79" t="s">
        <v>525</v>
      </c>
      <c r="Q47" s="79" t="s">
        <v>525</v>
      </c>
      <c r="R47" s="78">
        <v>0</v>
      </c>
      <c r="S47" s="78">
        <v>0</v>
      </c>
      <c r="T47" s="79" t="s">
        <v>525</v>
      </c>
      <c r="U47" s="79" t="s">
        <v>525</v>
      </c>
      <c r="V47" s="79" t="s">
        <v>525</v>
      </c>
      <c r="W47" s="79" t="s">
        <v>525</v>
      </c>
      <c r="X47" s="79" t="s">
        <v>525</v>
      </c>
      <c r="Y47" s="78">
        <v>0</v>
      </c>
      <c r="Z47" s="207">
        <v>1.35146254</v>
      </c>
      <c r="AA47" s="133">
        <v>0</v>
      </c>
      <c r="AB47" s="208">
        <v>0</v>
      </c>
      <c r="AC47" s="208">
        <v>0</v>
      </c>
      <c r="AD47" s="208">
        <v>0</v>
      </c>
      <c r="AE47" s="134">
        <v>4</v>
      </c>
      <c r="AF47" s="78">
        <v>0</v>
      </c>
      <c r="AG47" s="207">
        <v>1.35146254</v>
      </c>
      <c r="AH47" s="133">
        <v>0</v>
      </c>
      <c r="AI47" s="208">
        <v>0</v>
      </c>
      <c r="AJ47" s="208">
        <v>0</v>
      </c>
      <c r="AK47" s="208">
        <v>0</v>
      </c>
      <c r="AL47" s="134">
        <v>4</v>
      </c>
    </row>
    <row r="48" spans="1:38" s="203" customFormat="1" ht="63" x14ac:dyDescent="0.25">
      <c r="A48" s="63" t="s">
        <v>354</v>
      </c>
      <c r="B48" s="121" t="s">
        <v>356</v>
      </c>
      <c r="C48" s="71" t="s">
        <v>357</v>
      </c>
      <c r="D48" s="78">
        <v>0</v>
      </c>
      <c r="E48" s="78">
        <v>0</v>
      </c>
      <c r="F48" s="79" t="s">
        <v>525</v>
      </c>
      <c r="G48" s="79" t="s">
        <v>525</v>
      </c>
      <c r="H48" s="79" t="s">
        <v>525</v>
      </c>
      <c r="I48" s="79" t="s">
        <v>525</v>
      </c>
      <c r="J48" s="79" t="s">
        <v>525</v>
      </c>
      <c r="K48" s="78">
        <v>0</v>
      </c>
      <c r="L48" s="78">
        <v>0</v>
      </c>
      <c r="M48" s="79" t="s">
        <v>525</v>
      </c>
      <c r="N48" s="79" t="s">
        <v>525</v>
      </c>
      <c r="O48" s="79" t="s">
        <v>525</v>
      </c>
      <c r="P48" s="79" t="s">
        <v>525</v>
      </c>
      <c r="Q48" s="79" t="s">
        <v>525</v>
      </c>
      <c r="R48" s="78">
        <v>0</v>
      </c>
      <c r="S48" s="78">
        <v>0</v>
      </c>
      <c r="T48" s="79" t="s">
        <v>525</v>
      </c>
      <c r="U48" s="79" t="s">
        <v>525</v>
      </c>
      <c r="V48" s="79" t="s">
        <v>525</v>
      </c>
      <c r="W48" s="79" t="s">
        <v>525</v>
      </c>
      <c r="X48" s="79" t="s">
        <v>525</v>
      </c>
      <c r="Y48" s="78">
        <v>0</v>
      </c>
      <c r="Z48" s="207">
        <v>0</v>
      </c>
      <c r="AA48" s="133" t="s">
        <v>525</v>
      </c>
      <c r="AB48" s="208" t="s">
        <v>525</v>
      </c>
      <c r="AC48" s="208" t="s">
        <v>525</v>
      </c>
      <c r="AD48" s="208" t="s">
        <v>525</v>
      </c>
      <c r="AE48" s="134" t="s">
        <v>525</v>
      </c>
      <c r="AF48" s="78">
        <v>0</v>
      </c>
      <c r="AG48" s="207">
        <v>0</v>
      </c>
      <c r="AH48" s="133" t="s">
        <v>525</v>
      </c>
      <c r="AI48" s="208" t="s">
        <v>525</v>
      </c>
      <c r="AJ48" s="208" t="s">
        <v>525</v>
      </c>
      <c r="AK48" s="208" t="s">
        <v>525</v>
      </c>
      <c r="AL48" s="134" t="s">
        <v>525</v>
      </c>
    </row>
    <row r="49" spans="1:38" s="203" customFormat="1" ht="31.5" x14ac:dyDescent="0.25">
      <c r="A49" s="63" t="s">
        <v>354</v>
      </c>
      <c r="B49" s="121" t="s">
        <v>358</v>
      </c>
      <c r="C49" s="71" t="s">
        <v>359</v>
      </c>
      <c r="D49" s="78">
        <v>0</v>
      </c>
      <c r="E49" s="78">
        <v>0</v>
      </c>
      <c r="F49" s="79" t="s">
        <v>525</v>
      </c>
      <c r="G49" s="79" t="s">
        <v>525</v>
      </c>
      <c r="H49" s="79" t="s">
        <v>525</v>
      </c>
      <c r="I49" s="79" t="s">
        <v>525</v>
      </c>
      <c r="J49" s="79" t="s">
        <v>525</v>
      </c>
      <c r="K49" s="78">
        <v>0</v>
      </c>
      <c r="L49" s="78">
        <v>0</v>
      </c>
      <c r="M49" s="79" t="s">
        <v>525</v>
      </c>
      <c r="N49" s="79" t="s">
        <v>525</v>
      </c>
      <c r="O49" s="79" t="s">
        <v>525</v>
      </c>
      <c r="P49" s="79" t="s">
        <v>525</v>
      </c>
      <c r="Q49" s="79" t="s">
        <v>525</v>
      </c>
      <c r="R49" s="78">
        <v>0</v>
      </c>
      <c r="S49" s="78">
        <v>0</v>
      </c>
      <c r="T49" s="79" t="s">
        <v>525</v>
      </c>
      <c r="U49" s="79" t="s">
        <v>525</v>
      </c>
      <c r="V49" s="79" t="s">
        <v>525</v>
      </c>
      <c r="W49" s="79" t="s">
        <v>525</v>
      </c>
      <c r="X49" s="79" t="s">
        <v>525</v>
      </c>
      <c r="Y49" s="78">
        <v>0</v>
      </c>
      <c r="Z49" s="207">
        <v>0</v>
      </c>
      <c r="AA49" s="133" t="s">
        <v>525</v>
      </c>
      <c r="AB49" s="208" t="s">
        <v>525</v>
      </c>
      <c r="AC49" s="208" t="s">
        <v>525</v>
      </c>
      <c r="AD49" s="208" t="s">
        <v>525</v>
      </c>
      <c r="AE49" s="134" t="s">
        <v>525</v>
      </c>
      <c r="AF49" s="78">
        <v>0</v>
      </c>
      <c r="AG49" s="207">
        <v>0</v>
      </c>
      <c r="AH49" s="133" t="s">
        <v>525</v>
      </c>
      <c r="AI49" s="208" t="s">
        <v>525</v>
      </c>
      <c r="AJ49" s="208" t="s">
        <v>525</v>
      </c>
      <c r="AK49" s="208" t="s">
        <v>525</v>
      </c>
      <c r="AL49" s="134" t="s">
        <v>525</v>
      </c>
    </row>
    <row r="50" spans="1:38" s="203" customFormat="1" ht="94.5" x14ac:dyDescent="0.25">
      <c r="A50" s="63" t="s">
        <v>354</v>
      </c>
      <c r="B50" s="121" t="s">
        <v>360</v>
      </c>
      <c r="C50" s="71" t="s">
        <v>361</v>
      </c>
      <c r="D50" s="78">
        <v>0</v>
      </c>
      <c r="E50" s="78">
        <v>0</v>
      </c>
      <c r="F50" s="79" t="s">
        <v>525</v>
      </c>
      <c r="G50" s="79" t="s">
        <v>525</v>
      </c>
      <c r="H50" s="79" t="s">
        <v>525</v>
      </c>
      <c r="I50" s="79" t="s">
        <v>525</v>
      </c>
      <c r="J50" s="79" t="s">
        <v>525</v>
      </c>
      <c r="K50" s="78">
        <v>0</v>
      </c>
      <c r="L50" s="78">
        <v>0</v>
      </c>
      <c r="M50" s="79" t="s">
        <v>525</v>
      </c>
      <c r="N50" s="79" t="s">
        <v>525</v>
      </c>
      <c r="O50" s="79" t="s">
        <v>525</v>
      </c>
      <c r="P50" s="79" t="s">
        <v>525</v>
      </c>
      <c r="Q50" s="79" t="s">
        <v>525</v>
      </c>
      <c r="R50" s="78">
        <v>0</v>
      </c>
      <c r="S50" s="78">
        <v>0</v>
      </c>
      <c r="T50" s="79" t="s">
        <v>525</v>
      </c>
      <c r="U50" s="79" t="s">
        <v>525</v>
      </c>
      <c r="V50" s="79" t="s">
        <v>525</v>
      </c>
      <c r="W50" s="79" t="s">
        <v>525</v>
      </c>
      <c r="X50" s="79" t="s">
        <v>525</v>
      </c>
      <c r="Y50" s="78">
        <v>0</v>
      </c>
      <c r="Z50" s="207">
        <v>0</v>
      </c>
      <c r="AA50" s="133" t="s">
        <v>525</v>
      </c>
      <c r="AB50" s="208" t="s">
        <v>525</v>
      </c>
      <c r="AC50" s="208" t="s">
        <v>525</v>
      </c>
      <c r="AD50" s="208" t="s">
        <v>525</v>
      </c>
      <c r="AE50" s="134" t="s">
        <v>525</v>
      </c>
      <c r="AF50" s="78">
        <v>0</v>
      </c>
      <c r="AG50" s="207">
        <v>0</v>
      </c>
      <c r="AH50" s="133" t="s">
        <v>525</v>
      </c>
      <c r="AI50" s="208" t="s">
        <v>525</v>
      </c>
      <c r="AJ50" s="208" t="s">
        <v>525</v>
      </c>
      <c r="AK50" s="208" t="s">
        <v>525</v>
      </c>
      <c r="AL50" s="134" t="s">
        <v>525</v>
      </c>
    </row>
    <row r="51" spans="1:38" s="203" customFormat="1" ht="94.5" x14ac:dyDescent="0.25">
      <c r="A51" s="63" t="s">
        <v>354</v>
      </c>
      <c r="B51" s="121" t="s">
        <v>362</v>
      </c>
      <c r="C51" s="71" t="s">
        <v>363</v>
      </c>
      <c r="D51" s="78">
        <v>0</v>
      </c>
      <c r="E51" s="78">
        <v>0</v>
      </c>
      <c r="F51" s="79" t="s">
        <v>525</v>
      </c>
      <c r="G51" s="79" t="s">
        <v>525</v>
      </c>
      <c r="H51" s="79" t="s">
        <v>525</v>
      </c>
      <c r="I51" s="79" t="s">
        <v>525</v>
      </c>
      <c r="J51" s="79" t="s">
        <v>525</v>
      </c>
      <c r="K51" s="78">
        <v>0</v>
      </c>
      <c r="L51" s="78">
        <v>0</v>
      </c>
      <c r="M51" s="79" t="s">
        <v>525</v>
      </c>
      <c r="N51" s="79" t="s">
        <v>525</v>
      </c>
      <c r="O51" s="79" t="s">
        <v>525</v>
      </c>
      <c r="P51" s="79" t="s">
        <v>525</v>
      </c>
      <c r="Q51" s="79" t="s">
        <v>525</v>
      </c>
      <c r="R51" s="78">
        <v>0</v>
      </c>
      <c r="S51" s="78">
        <v>0</v>
      </c>
      <c r="T51" s="79" t="s">
        <v>525</v>
      </c>
      <c r="U51" s="79" t="s">
        <v>525</v>
      </c>
      <c r="V51" s="79" t="s">
        <v>525</v>
      </c>
      <c r="W51" s="79" t="s">
        <v>525</v>
      </c>
      <c r="X51" s="79" t="s">
        <v>525</v>
      </c>
      <c r="Y51" s="78">
        <v>0</v>
      </c>
      <c r="Z51" s="207">
        <v>0</v>
      </c>
      <c r="AA51" s="133" t="s">
        <v>525</v>
      </c>
      <c r="AB51" s="208" t="s">
        <v>525</v>
      </c>
      <c r="AC51" s="208" t="s">
        <v>525</v>
      </c>
      <c r="AD51" s="208" t="s">
        <v>525</v>
      </c>
      <c r="AE51" s="134" t="s">
        <v>525</v>
      </c>
      <c r="AF51" s="78">
        <v>0</v>
      </c>
      <c r="AG51" s="207">
        <v>0</v>
      </c>
      <c r="AH51" s="133" t="s">
        <v>525</v>
      </c>
      <c r="AI51" s="208" t="s">
        <v>525</v>
      </c>
      <c r="AJ51" s="208" t="s">
        <v>525</v>
      </c>
      <c r="AK51" s="208" t="s">
        <v>525</v>
      </c>
      <c r="AL51" s="134" t="s">
        <v>525</v>
      </c>
    </row>
    <row r="52" spans="1:38" s="203" customFormat="1" ht="126" x14ac:dyDescent="0.25">
      <c r="A52" s="63" t="s">
        <v>354</v>
      </c>
      <c r="B52" s="121" t="s">
        <v>364</v>
      </c>
      <c r="C52" s="71" t="s">
        <v>365</v>
      </c>
      <c r="D52" s="78">
        <v>0</v>
      </c>
      <c r="E52" s="78">
        <v>0</v>
      </c>
      <c r="F52" s="79" t="s">
        <v>525</v>
      </c>
      <c r="G52" s="79" t="s">
        <v>525</v>
      </c>
      <c r="H52" s="79" t="s">
        <v>525</v>
      </c>
      <c r="I52" s="79" t="s">
        <v>525</v>
      </c>
      <c r="J52" s="79" t="s">
        <v>525</v>
      </c>
      <c r="K52" s="78">
        <v>0</v>
      </c>
      <c r="L52" s="78">
        <v>0</v>
      </c>
      <c r="M52" s="79" t="s">
        <v>525</v>
      </c>
      <c r="N52" s="79" t="s">
        <v>525</v>
      </c>
      <c r="O52" s="79" t="s">
        <v>525</v>
      </c>
      <c r="P52" s="79" t="s">
        <v>525</v>
      </c>
      <c r="Q52" s="79" t="s">
        <v>525</v>
      </c>
      <c r="R52" s="78">
        <v>0</v>
      </c>
      <c r="S52" s="78">
        <v>0</v>
      </c>
      <c r="T52" s="79" t="s">
        <v>525</v>
      </c>
      <c r="U52" s="79" t="s">
        <v>525</v>
      </c>
      <c r="V52" s="79" t="s">
        <v>525</v>
      </c>
      <c r="W52" s="79" t="s">
        <v>525</v>
      </c>
      <c r="X52" s="79" t="s">
        <v>525</v>
      </c>
      <c r="Y52" s="78">
        <v>0</v>
      </c>
      <c r="Z52" s="207">
        <v>0</v>
      </c>
      <c r="AA52" s="133" t="s">
        <v>525</v>
      </c>
      <c r="AB52" s="208" t="s">
        <v>525</v>
      </c>
      <c r="AC52" s="208" t="s">
        <v>525</v>
      </c>
      <c r="AD52" s="208" t="s">
        <v>525</v>
      </c>
      <c r="AE52" s="134" t="s">
        <v>525</v>
      </c>
      <c r="AF52" s="78">
        <v>0</v>
      </c>
      <c r="AG52" s="207">
        <v>0</v>
      </c>
      <c r="AH52" s="133" t="s">
        <v>525</v>
      </c>
      <c r="AI52" s="208" t="s">
        <v>525</v>
      </c>
      <c r="AJ52" s="208" t="s">
        <v>525</v>
      </c>
      <c r="AK52" s="208" t="s">
        <v>525</v>
      </c>
      <c r="AL52" s="134" t="s">
        <v>525</v>
      </c>
    </row>
    <row r="53" spans="1:38" s="203" customFormat="1" ht="78.75" x14ac:dyDescent="0.25">
      <c r="A53" s="63" t="s">
        <v>354</v>
      </c>
      <c r="B53" s="121" t="s">
        <v>366</v>
      </c>
      <c r="C53" s="71" t="s">
        <v>367</v>
      </c>
      <c r="D53" s="78">
        <v>0</v>
      </c>
      <c r="E53" s="78">
        <v>0</v>
      </c>
      <c r="F53" s="79" t="s">
        <v>525</v>
      </c>
      <c r="G53" s="79" t="s">
        <v>525</v>
      </c>
      <c r="H53" s="79" t="s">
        <v>525</v>
      </c>
      <c r="I53" s="79" t="s">
        <v>525</v>
      </c>
      <c r="J53" s="79" t="s">
        <v>525</v>
      </c>
      <c r="K53" s="78">
        <v>0</v>
      </c>
      <c r="L53" s="78">
        <v>0</v>
      </c>
      <c r="M53" s="79" t="s">
        <v>525</v>
      </c>
      <c r="N53" s="79" t="s">
        <v>525</v>
      </c>
      <c r="O53" s="79" t="s">
        <v>525</v>
      </c>
      <c r="P53" s="79" t="s">
        <v>525</v>
      </c>
      <c r="Q53" s="79" t="s">
        <v>525</v>
      </c>
      <c r="R53" s="78">
        <v>0</v>
      </c>
      <c r="S53" s="78">
        <v>0</v>
      </c>
      <c r="T53" s="79" t="s">
        <v>525</v>
      </c>
      <c r="U53" s="79" t="s">
        <v>525</v>
      </c>
      <c r="V53" s="79" t="s">
        <v>525</v>
      </c>
      <c r="W53" s="79" t="s">
        <v>525</v>
      </c>
      <c r="X53" s="79" t="s">
        <v>525</v>
      </c>
      <c r="Y53" s="78">
        <v>0</v>
      </c>
      <c r="Z53" s="207">
        <v>0</v>
      </c>
      <c r="AA53" s="133" t="s">
        <v>525</v>
      </c>
      <c r="AB53" s="208" t="s">
        <v>525</v>
      </c>
      <c r="AC53" s="208" t="s">
        <v>525</v>
      </c>
      <c r="AD53" s="208" t="s">
        <v>525</v>
      </c>
      <c r="AE53" s="134" t="s">
        <v>525</v>
      </c>
      <c r="AF53" s="78">
        <v>0</v>
      </c>
      <c r="AG53" s="207">
        <v>0</v>
      </c>
      <c r="AH53" s="133" t="s">
        <v>525</v>
      </c>
      <c r="AI53" s="208" t="s">
        <v>525</v>
      </c>
      <c r="AJ53" s="208" t="s">
        <v>525</v>
      </c>
      <c r="AK53" s="208" t="s">
        <v>525</v>
      </c>
      <c r="AL53" s="134" t="s">
        <v>525</v>
      </c>
    </row>
    <row r="54" spans="1:38" s="203" customFormat="1" ht="78.75" x14ac:dyDescent="0.25">
      <c r="A54" s="63" t="s">
        <v>354</v>
      </c>
      <c r="B54" s="121" t="s">
        <v>368</v>
      </c>
      <c r="C54" s="71" t="s">
        <v>369</v>
      </c>
      <c r="D54" s="78">
        <v>0</v>
      </c>
      <c r="E54" s="78">
        <v>0</v>
      </c>
      <c r="F54" s="79" t="s">
        <v>525</v>
      </c>
      <c r="G54" s="79" t="s">
        <v>525</v>
      </c>
      <c r="H54" s="79" t="s">
        <v>525</v>
      </c>
      <c r="I54" s="79" t="s">
        <v>525</v>
      </c>
      <c r="J54" s="79" t="s">
        <v>525</v>
      </c>
      <c r="K54" s="78">
        <v>0</v>
      </c>
      <c r="L54" s="78">
        <v>0</v>
      </c>
      <c r="M54" s="79" t="s">
        <v>525</v>
      </c>
      <c r="N54" s="79" t="s">
        <v>525</v>
      </c>
      <c r="O54" s="79" t="s">
        <v>525</v>
      </c>
      <c r="P54" s="79" t="s">
        <v>525</v>
      </c>
      <c r="Q54" s="79" t="s">
        <v>525</v>
      </c>
      <c r="R54" s="78">
        <v>0</v>
      </c>
      <c r="S54" s="78">
        <v>0</v>
      </c>
      <c r="T54" s="79" t="s">
        <v>525</v>
      </c>
      <c r="U54" s="79" t="s">
        <v>525</v>
      </c>
      <c r="V54" s="79" t="s">
        <v>525</v>
      </c>
      <c r="W54" s="79" t="s">
        <v>525</v>
      </c>
      <c r="X54" s="79" t="s">
        <v>525</v>
      </c>
      <c r="Y54" s="78">
        <v>0</v>
      </c>
      <c r="Z54" s="207">
        <v>0</v>
      </c>
      <c r="AA54" s="133" t="s">
        <v>525</v>
      </c>
      <c r="AB54" s="208" t="s">
        <v>525</v>
      </c>
      <c r="AC54" s="208" t="s">
        <v>525</v>
      </c>
      <c r="AD54" s="208" t="s">
        <v>525</v>
      </c>
      <c r="AE54" s="134" t="s">
        <v>525</v>
      </c>
      <c r="AF54" s="78">
        <v>0</v>
      </c>
      <c r="AG54" s="207">
        <v>0</v>
      </c>
      <c r="AH54" s="133" t="s">
        <v>525</v>
      </c>
      <c r="AI54" s="208" t="s">
        <v>525</v>
      </c>
      <c r="AJ54" s="208" t="s">
        <v>525</v>
      </c>
      <c r="AK54" s="208" t="s">
        <v>525</v>
      </c>
      <c r="AL54" s="134" t="s">
        <v>525</v>
      </c>
    </row>
    <row r="55" spans="1:38" s="203" customFormat="1" ht="47.25" x14ac:dyDescent="0.25">
      <c r="A55" s="63" t="s">
        <v>354</v>
      </c>
      <c r="B55" s="121" t="s">
        <v>370</v>
      </c>
      <c r="C55" s="71" t="s">
        <v>371</v>
      </c>
      <c r="D55" s="78">
        <v>0</v>
      </c>
      <c r="E55" s="78">
        <v>0</v>
      </c>
      <c r="F55" s="79" t="s">
        <v>525</v>
      </c>
      <c r="G55" s="79" t="s">
        <v>525</v>
      </c>
      <c r="H55" s="79" t="s">
        <v>525</v>
      </c>
      <c r="I55" s="79" t="s">
        <v>525</v>
      </c>
      <c r="J55" s="79" t="s">
        <v>525</v>
      </c>
      <c r="K55" s="78">
        <v>0</v>
      </c>
      <c r="L55" s="78">
        <v>0</v>
      </c>
      <c r="M55" s="79" t="s">
        <v>525</v>
      </c>
      <c r="N55" s="79" t="s">
        <v>525</v>
      </c>
      <c r="O55" s="79" t="s">
        <v>525</v>
      </c>
      <c r="P55" s="79" t="s">
        <v>525</v>
      </c>
      <c r="Q55" s="79" t="s">
        <v>525</v>
      </c>
      <c r="R55" s="78">
        <v>0</v>
      </c>
      <c r="S55" s="78">
        <v>0</v>
      </c>
      <c r="T55" s="79" t="s">
        <v>525</v>
      </c>
      <c r="U55" s="79" t="s">
        <v>525</v>
      </c>
      <c r="V55" s="79" t="s">
        <v>525</v>
      </c>
      <c r="W55" s="79" t="s">
        <v>525</v>
      </c>
      <c r="X55" s="79" t="s">
        <v>525</v>
      </c>
      <c r="Y55" s="78">
        <v>0</v>
      </c>
      <c r="Z55" s="207">
        <v>0</v>
      </c>
      <c r="AA55" s="133" t="s">
        <v>525</v>
      </c>
      <c r="AB55" s="208" t="s">
        <v>525</v>
      </c>
      <c r="AC55" s="208" t="s">
        <v>525</v>
      </c>
      <c r="AD55" s="208" t="s">
        <v>525</v>
      </c>
      <c r="AE55" s="134" t="s">
        <v>525</v>
      </c>
      <c r="AF55" s="78">
        <v>0</v>
      </c>
      <c r="AG55" s="207">
        <v>0</v>
      </c>
      <c r="AH55" s="133" t="s">
        <v>525</v>
      </c>
      <c r="AI55" s="208" t="s">
        <v>525</v>
      </c>
      <c r="AJ55" s="208" t="s">
        <v>525</v>
      </c>
      <c r="AK55" s="208" t="s">
        <v>525</v>
      </c>
      <c r="AL55" s="134" t="s">
        <v>525</v>
      </c>
    </row>
    <row r="56" spans="1:38" s="203" customFormat="1" ht="31.5" x14ac:dyDescent="0.25">
      <c r="A56" s="63" t="s">
        <v>354</v>
      </c>
      <c r="B56" s="178" t="s">
        <v>372</v>
      </c>
      <c r="C56" s="71" t="s">
        <v>373</v>
      </c>
      <c r="D56" s="78">
        <v>0</v>
      </c>
      <c r="E56" s="78">
        <v>0</v>
      </c>
      <c r="F56" s="79" t="s">
        <v>525</v>
      </c>
      <c r="G56" s="79" t="s">
        <v>525</v>
      </c>
      <c r="H56" s="79" t="s">
        <v>525</v>
      </c>
      <c r="I56" s="79" t="s">
        <v>525</v>
      </c>
      <c r="J56" s="79" t="s">
        <v>525</v>
      </c>
      <c r="K56" s="78">
        <v>0</v>
      </c>
      <c r="L56" s="78">
        <v>0</v>
      </c>
      <c r="M56" s="79" t="s">
        <v>525</v>
      </c>
      <c r="N56" s="79" t="s">
        <v>525</v>
      </c>
      <c r="O56" s="79" t="s">
        <v>525</v>
      </c>
      <c r="P56" s="79" t="s">
        <v>525</v>
      </c>
      <c r="Q56" s="79" t="s">
        <v>525</v>
      </c>
      <c r="R56" s="78">
        <v>0</v>
      </c>
      <c r="S56" s="78">
        <v>0</v>
      </c>
      <c r="T56" s="79" t="s">
        <v>525</v>
      </c>
      <c r="U56" s="79" t="s">
        <v>525</v>
      </c>
      <c r="V56" s="79" t="s">
        <v>525</v>
      </c>
      <c r="W56" s="79" t="s">
        <v>525</v>
      </c>
      <c r="X56" s="79" t="s">
        <v>525</v>
      </c>
      <c r="Y56" s="78">
        <v>0</v>
      </c>
      <c r="Z56" s="207">
        <v>0</v>
      </c>
      <c r="AA56" s="133" t="s">
        <v>525</v>
      </c>
      <c r="AB56" s="208" t="s">
        <v>525</v>
      </c>
      <c r="AC56" s="208" t="s">
        <v>525</v>
      </c>
      <c r="AD56" s="208" t="s">
        <v>525</v>
      </c>
      <c r="AE56" s="134" t="s">
        <v>525</v>
      </c>
      <c r="AF56" s="78">
        <v>0</v>
      </c>
      <c r="AG56" s="207">
        <v>0</v>
      </c>
      <c r="AH56" s="133" t="s">
        <v>525</v>
      </c>
      <c r="AI56" s="208" t="s">
        <v>525</v>
      </c>
      <c r="AJ56" s="208" t="s">
        <v>525</v>
      </c>
      <c r="AK56" s="208" t="s">
        <v>525</v>
      </c>
      <c r="AL56" s="134" t="s">
        <v>525</v>
      </c>
    </row>
    <row r="57" spans="1:38" s="203" customFormat="1" ht="63" x14ac:dyDescent="0.25">
      <c r="A57" s="63" t="s">
        <v>354</v>
      </c>
      <c r="B57" s="178" t="s">
        <v>374</v>
      </c>
      <c r="C57" s="71" t="s">
        <v>375</v>
      </c>
      <c r="D57" s="78">
        <v>0</v>
      </c>
      <c r="E57" s="78">
        <v>0</v>
      </c>
      <c r="F57" s="79" t="s">
        <v>525</v>
      </c>
      <c r="G57" s="79" t="s">
        <v>525</v>
      </c>
      <c r="H57" s="79" t="s">
        <v>525</v>
      </c>
      <c r="I57" s="79" t="s">
        <v>525</v>
      </c>
      <c r="J57" s="79" t="s">
        <v>525</v>
      </c>
      <c r="K57" s="78">
        <v>0</v>
      </c>
      <c r="L57" s="78">
        <v>0</v>
      </c>
      <c r="M57" s="79" t="s">
        <v>525</v>
      </c>
      <c r="N57" s="79" t="s">
        <v>525</v>
      </c>
      <c r="O57" s="79" t="s">
        <v>525</v>
      </c>
      <c r="P57" s="79" t="s">
        <v>525</v>
      </c>
      <c r="Q57" s="79" t="s">
        <v>525</v>
      </c>
      <c r="R57" s="78">
        <v>0</v>
      </c>
      <c r="S57" s="78">
        <v>0</v>
      </c>
      <c r="T57" s="79" t="s">
        <v>525</v>
      </c>
      <c r="U57" s="79" t="s">
        <v>525</v>
      </c>
      <c r="V57" s="79" t="s">
        <v>525</v>
      </c>
      <c r="W57" s="79" t="s">
        <v>525</v>
      </c>
      <c r="X57" s="79" t="s">
        <v>525</v>
      </c>
      <c r="Y57" s="78">
        <v>0</v>
      </c>
      <c r="Z57" s="207">
        <v>0</v>
      </c>
      <c r="AA57" s="133" t="s">
        <v>525</v>
      </c>
      <c r="AB57" s="208" t="s">
        <v>525</v>
      </c>
      <c r="AC57" s="208" t="s">
        <v>525</v>
      </c>
      <c r="AD57" s="208" t="s">
        <v>525</v>
      </c>
      <c r="AE57" s="134" t="s">
        <v>525</v>
      </c>
      <c r="AF57" s="78">
        <v>0</v>
      </c>
      <c r="AG57" s="207">
        <v>0</v>
      </c>
      <c r="AH57" s="133" t="s">
        <v>525</v>
      </c>
      <c r="AI57" s="208" t="s">
        <v>525</v>
      </c>
      <c r="AJ57" s="208" t="s">
        <v>525</v>
      </c>
      <c r="AK57" s="208" t="s">
        <v>525</v>
      </c>
      <c r="AL57" s="134" t="s">
        <v>525</v>
      </c>
    </row>
    <row r="58" spans="1:38" s="203" customFormat="1" ht="63" x14ac:dyDescent="0.25">
      <c r="A58" s="63" t="s">
        <v>354</v>
      </c>
      <c r="B58" s="121" t="s">
        <v>376</v>
      </c>
      <c r="C58" s="71" t="s">
        <v>377</v>
      </c>
      <c r="D58" s="78">
        <v>0</v>
      </c>
      <c r="E58" s="78">
        <v>0</v>
      </c>
      <c r="F58" s="79" t="s">
        <v>525</v>
      </c>
      <c r="G58" s="79" t="s">
        <v>525</v>
      </c>
      <c r="H58" s="79" t="s">
        <v>525</v>
      </c>
      <c r="I58" s="79" t="s">
        <v>525</v>
      </c>
      <c r="J58" s="79" t="s">
        <v>525</v>
      </c>
      <c r="K58" s="78">
        <v>0</v>
      </c>
      <c r="L58" s="78">
        <v>0</v>
      </c>
      <c r="M58" s="79" t="s">
        <v>525</v>
      </c>
      <c r="N58" s="79" t="s">
        <v>525</v>
      </c>
      <c r="O58" s="79" t="s">
        <v>525</v>
      </c>
      <c r="P58" s="79" t="s">
        <v>525</v>
      </c>
      <c r="Q58" s="79" t="s">
        <v>525</v>
      </c>
      <c r="R58" s="78">
        <v>0</v>
      </c>
      <c r="S58" s="78">
        <v>0</v>
      </c>
      <c r="T58" s="79" t="s">
        <v>525</v>
      </c>
      <c r="U58" s="79" t="s">
        <v>525</v>
      </c>
      <c r="V58" s="79" t="s">
        <v>525</v>
      </c>
      <c r="W58" s="79" t="s">
        <v>525</v>
      </c>
      <c r="X58" s="79" t="s">
        <v>525</v>
      </c>
      <c r="Y58" s="78">
        <v>0</v>
      </c>
      <c r="Z58" s="207">
        <v>0</v>
      </c>
      <c r="AA58" s="133" t="s">
        <v>525</v>
      </c>
      <c r="AB58" s="208" t="s">
        <v>525</v>
      </c>
      <c r="AC58" s="208" t="s">
        <v>525</v>
      </c>
      <c r="AD58" s="208" t="s">
        <v>525</v>
      </c>
      <c r="AE58" s="134" t="s">
        <v>525</v>
      </c>
      <c r="AF58" s="78">
        <v>0</v>
      </c>
      <c r="AG58" s="207">
        <v>0</v>
      </c>
      <c r="AH58" s="133" t="s">
        <v>525</v>
      </c>
      <c r="AI58" s="208" t="s">
        <v>525</v>
      </c>
      <c r="AJ58" s="208" t="s">
        <v>525</v>
      </c>
      <c r="AK58" s="208" t="s">
        <v>525</v>
      </c>
      <c r="AL58" s="134" t="s">
        <v>525</v>
      </c>
    </row>
    <row r="59" spans="1:38" s="203" customFormat="1" ht="47.25" x14ac:dyDescent="0.25">
      <c r="A59" s="63" t="s">
        <v>354</v>
      </c>
      <c r="B59" s="178" t="s">
        <v>378</v>
      </c>
      <c r="C59" s="71" t="s">
        <v>379</v>
      </c>
      <c r="D59" s="78">
        <v>0</v>
      </c>
      <c r="E59" s="78">
        <v>0</v>
      </c>
      <c r="F59" s="79" t="s">
        <v>525</v>
      </c>
      <c r="G59" s="79" t="s">
        <v>525</v>
      </c>
      <c r="H59" s="79" t="s">
        <v>525</v>
      </c>
      <c r="I59" s="79" t="s">
        <v>525</v>
      </c>
      <c r="J59" s="79" t="s">
        <v>525</v>
      </c>
      <c r="K59" s="78">
        <v>0</v>
      </c>
      <c r="L59" s="78">
        <v>0</v>
      </c>
      <c r="M59" s="79" t="s">
        <v>525</v>
      </c>
      <c r="N59" s="79" t="s">
        <v>525</v>
      </c>
      <c r="O59" s="79" t="s">
        <v>525</v>
      </c>
      <c r="P59" s="79" t="s">
        <v>525</v>
      </c>
      <c r="Q59" s="79" t="s">
        <v>525</v>
      </c>
      <c r="R59" s="78">
        <v>0</v>
      </c>
      <c r="S59" s="78">
        <v>0</v>
      </c>
      <c r="T59" s="79" t="s">
        <v>525</v>
      </c>
      <c r="U59" s="79" t="s">
        <v>525</v>
      </c>
      <c r="V59" s="79" t="s">
        <v>525</v>
      </c>
      <c r="W59" s="79" t="s">
        <v>525</v>
      </c>
      <c r="X59" s="79" t="s">
        <v>525</v>
      </c>
      <c r="Y59" s="78">
        <v>0</v>
      </c>
      <c r="Z59" s="207">
        <v>0</v>
      </c>
      <c r="AA59" s="133" t="s">
        <v>525</v>
      </c>
      <c r="AB59" s="208" t="s">
        <v>525</v>
      </c>
      <c r="AC59" s="208" t="s">
        <v>525</v>
      </c>
      <c r="AD59" s="208" t="s">
        <v>525</v>
      </c>
      <c r="AE59" s="134" t="s">
        <v>525</v>
      </c>
      <c r="AF59" s="78">
        <v>0</v>
      </c>
      <c r="AG59" s="207">
        <v>0</v>
      </c>
      <c r="AH59" s="133" t="s">
        <v>525</v>
      </c>
      <c r="AI59" s="208" t="s">
        <v>525</v>
      </c>
      <c r="AJ59" s="208" t="s">
        <v>525</v>
      </c>
      <c r="AK59" s="208" t="s">
        <v>525</v>
      </c>
      <c r="AL59" s="134" t="s">
        <v>525</v>
      </c>
    </row>
    <row r="60" spans="1:38" s="203" customFormat="1" ht="94.5" x14ac:dyDescent="0.25">
      <c r="A60" s="63" t="s">
        <v>354</v>
      </c>
      <c r="B60" s="121" t="s">
        <v>380</v>
      </c>
      <c r="C60" s="71" t="s">
        <v>381</v>
      </c>
      <c r="D60" s="78">
        <v>0</v>
      </c>
      <c r="E60" s="78">
        <v>0</v>
      </c>
      <c r="F60" s="79" t="s">
        <v>525</v>
      </c>
      <c r="G60" s="79" t="s">
        <v>525</v>
      </c>
      <c r="H60" s="79" t="s">
        <v>525</v>
      </c>
      <c r="I60" s="79" t="s">
        <v>525</v>
      </c>
      <c r="J60" s="79" t="s">
        <v>525</v>
      </c>
      <c r="K60" s="78">
        <v>0</v>
      </c>
      <c r="L60" s="78">
        <v>0</v>
      </c>
      <c r="M60" s="79" t="s">
        <v>525</v>
      </c>
      <c r="N60" s="79" t="s">
        <v>525</v>
      </c>
      <c r="O60" s="79" t="s">
        <v>525</v>
      </c>
      <c r="P60" s="79" t="s">
        <v>525</v>
      </c>
      <c r="Q60" s="79" t="s">
        <v>525</v>
      </c>
      <c r="R60" s="78">
        <v>0</v>
      </c>
      <c r="S60" s="78">
        <v>0</v>
      </c>
      <c r="T60" s="79" t="s">
        <v>525</v>
      </c>
      <c r="U60" s="79" t="s">
        <v>525</v>
      </c>
      <c r="V60" s="79" t="s">
        <v>525</v>
      </c>
      <c r="W60" s="79" t="s">
        <v>525</v>
      </c>
      <c r="X60" s="79" t="s">
        <v>525</v>
      </c>
      <c r="Y60" s="78">
        <v>0</v>
      </c>
      <c r="Z60" s="207">
        <v>0</v>
      </c>
      <c r="AA60" s="133" t="s">
        <v>525</v>
      </c>
      <c r="AB60" s="208" t="s">
        <v>525</v>
      </c>
      <c r="AC60" s="208" t="s">
        <v>525</v>
      </c>
      <c r="AD60" s="208" t="s">
        <v>525</v>
      </c>
      <c r="AE60" s="134" t="s">
        <v>525</v>
      </c>
      <c r="AF60" s="78">
        <v>0</v>
      </c>
      <c r="AG60" s="207">
        <v>0</v>
      </c>
      <c r="AH60" s="133" t="s">
        <v>525</v>
      </c>
      <c r="AI60" s="208" t="s">
        <v>525</v>
      </c>
      <c r="AJ60" s="208" t="s">
        <v>525</v>
      </c>
      <c r="AK60" s="208" t="s">
        <v>525</v>
      </c>
      <c r="AL60" s="134" t="s">
        <v>525</v>
      </c>
    </row>
    <row r="61" spans="1:38" s="203" customFormat="1" ht="63" x14ac:dyDescent="0.25">
      <c r="A61" s="63" t="s">
        <v>354</v>
      </c>
      <c r="B61" s="121" t="s">
        <v>382</v>
      </c>
      <c r="C61" s="71" t="s">
        <v>383</v>
      </c>
      <c r="D61" s="78">
        <v>0</v>
      </c>
      <c r="E61" s="78">
        <v>0</v>
      </c>
      <c r="F61" s="79" t="s">
        <v>525</v>
      </c>
      <c r="G61" s="79" t="s">
        <v>525</v>
      </c>
      <c r="H61" s="79" t="s">
        <v>525</v>
      </c>
      <c r="I61" s="79" t="s">
        <v>525</v>
      </c>
      <c r="J61" s="79" t="s">
        <v>525</v>
      </c>
      <c r="K61" s="78">
        <v>0</v>
      </c>
      <c r="L61" s="78">
        <v>0</v>
      </c>
      <c r="M61" s="79" t="s">
        <v>525</v>
      </c>
      <c r="N61" s="79" t="s">
        <v>525</v>
      </c>
      <c r="O61" s="79" t="s">
        <v>525</v>
      </c>
      <c r="P61" s="79" t="s">
        <v>525</v>
      </c>
      <c r="Q61" s="79" t="s">
        <v>525</v>
      </c>
      <c r="R61" s="78">
        <v>0</v>
      </c>
      <c r="S61" s="78">
        <v>0</v>
      </c>
      <c r="T61" s="79" t="s">
        <v>525</v>
      </c>
      <c r="U61" s="79" t="s">
        <v>525</v>
      </c>
      <c r="V61" s="79" t="s">
        <v>525</v>
      </c>
      <c r="W61" s="79" t="s">
        <v>525</v>
      </c>
      <c r="X61" s="79" t="s">
        <v>525</v>
      </c>
      <c r="Y61" s="78">
        <v>0</v>
      </c>
      <c r="Z61" s="207">
        <v>0</v>
      </c>
      <c r="AA61" s="133" t="s">
        <v>525</v>
      </c>
      <c r="AB61" s="208" t="s">
        <v>525</v>
      </c>
      <c r="AC61" s="208" t="s">
        <v>525</v>
      </c>
      <c r="AD61" s="208" t="s">
        <v>525</v>
      </c>
      <c r="AE61" s="134" t="s">
        <v>525</v>
      </c>
      <c r="AF61" s="78">
        <v>0</v>
      </c>
      <c r="AG61" s="207">
        <v>0</v>
      </c>
      <c r="AH61" s="133" t="s">
        <v>525</v>
      </c>
      <c r="AI61" s="208" t="s">
        <v>525</v>
      </c>
      <c r="AJ61" s="208" t="s">
        <v>525</v>
      </c>
      <c r="AK61" s="208" t="s">
        <v>525</v>
      </c>
      <c r="AL61" s="134" t="s">
        <v>525</v>
      </c>
    </row>
    <row r="62" spans="1:38" s="203" customFormat="1" ht="31.5" x14ac:dyDescent="0.25">
      <c r="A62" s="63" t="s">
        <v>354</v>
      </c>
      <c r="B62" s="178" t="s">
        <v>384</v>
      </c>
      <c r="C62" s="71" t="s">
        <v>385</v>
      </c>
      <c r="D62" s="78">
        <v>0</v>
      </c>
      <c r="E62" s="78">
        <v>0</v>
      </c>
      <c r="F62" s="79" t="s">
        <v>525</v>
      </c>
      <c r="G62" s="79" t="s">
        <v>525</v>
      </c>
      <c r="H62" s="79" t="s">
        <v>525</v>
      </c>
      <c r="I62" s="79" t="s">
        <v>525</v>
      </c>
      <c r="J62" s="79" t="s">
        <v>525</v>
      </c>
      <c r="K62" s="78">
        <v>0</v>
      </c>
      <c r="L62" s="78">
        <v>0</v>
      </c>
      <c r="M62" s="79" t="s">
        <v>525</v>
      </c>
      <c r="N62" s="79" t="s">
        <v>525</v>
      </c>
      <c r="O62" s="79" t="s">
        <v>525</v>
      </c>
      <c r="P62" s="79" t="s">
        <v>525</v>
      </c>
      <c r="Q62" s="79" t="s">
        <v>525</v>
      </c>
      <c r="R62" s="78">
        <v>0</v>
      </c>
      <c r="S62" s="78">
        <v>0</v>
      </c>
      <c r="T62" s="79" t="s">
        <v>525</v>
      </c>
      <c r="U62" s="79" t="s">
        <v>525</v>
      </c>
      <c r="V62" s="79" t="s">
        <v>525</v>
      </c>
      <c r="W62" s="79" t="s">
        <v>525</v>
      </c>
      <c r="X62" s="79" t="s">
        <v>525</v>
      </c>
      <c r="Y62" s="78">
        <v>0</v>
      </c>
      <c r="Z62" s="207">
        <v>0</v>
      </c>
      <c r="AA62" s="133" t="s">
        <v>525</v>
      </c>
      <c r="AB62" s="208" t="s">
        <v>525</v>
      </c>
      <c r="AC62" s="208" t="s">
        <v>525</v>
      </c>
      <c r="AD62" s="208" t="s">
        <v>525</v>
      </c>
      <c r="AE62" s="134" t="s">
        <v>525</v>
      </c>
      <c r="AF62" s="78">
        <v>0</v>
      </c>
      <c r="AG62" s="207">
        <v>0</v>
      </c>
      <c r="AH62" s="133" t="s">
        <v>525</v>
      </c>
      <c r="AI62" s="208" t="s">
        <v>525</v>
      </c>
      <c r="AJ62" s="208" t="s">
        <v>525</v>
      </c>
      <c r="AK62" s="208" t="s">
        <v>525</v>
      </c>
      <c r="AL62" s="134" t="s">
        <v>525</v>
      </c>
    </row>
    <row r="63" spans="1:38" s="203" customFormat="1" ht="157.5" x14ac:dyDescent="0.25">
      <c r="A63" s="63" t="s">
        <v>354</v>
      </c>
      <c r="B63" s="121" t="s">
        <v>386</v>
      </c>
      <c r="C63" s="71" t="s">
        <v>387</v>
      </c>
      <c r="D63" s="78">
        <v>0</v>
      </c>
      <c r="E63" s="78">
        <v>0</v>
      </c>
      <c r="F63" s="79" t="s">
        <v>525</v>
      </c>
      <c r="G63" s="79" t="s">
        <v>525</v>
      </c>
      <c r="H63" s="79" t="s">
        <v>525</v>
      </c>
      <c r="I63" s="79" t="s">
        <v>525</v>
      </c>
      <c r="J63" s="79" t="s">
        <v>525</v>
      </c>
      <c r="K63" s="78">
        <v>0</v>
      </c>
      <c r="L63" s="78">
        <v>0</v>
      </c>
      <c r="M63" s="79" t="s">
        <v>525</v>
      </c>
      <c r="N63" s="79" t="s">
        <v>525</v>
      </c>
      <c r="O63" s="79" t="s">
        <v>525</v>
      </c>
      <c r="P63" s="79" t="s">
        <v>525</v>
      </c>
      <c r="Q63" s="79" t="s">
        <v>525</v>
      </c>
      <c r="R63" s="78">
        <v>0</v>
      </c>
      <c r="S63" s="78">
        <v>0</v>
      </c>
      <c r="T63" s="79" t="s">
        <v>525</v>
      </c>
      <c r="U63" s="79" t="s">
        <v>525</v>
      </c>
      <c r="V63" s="79" t="s">
        <v>525</v>
      </c>
      <c r="W63" s="79" t="s">
        <v>525</v>
      </c>
      <c r="X63" s="79" t="s">
        <v>525</v>
      </c>
      <c r="Y63" s="78">
        <v>0</v>
      </c>
      <c r="Z63" s="207">
        <v>0</v>
      </c>
      <c r="AA63" s="133" t="s">
        <v>525</v>
      </c>
      <c r="AB63" s="208" t="s">
        <v>525</v>
      </c>
      <c r="AC63" s="208" t="s">
        <v>525</v>
      </c>
      <c r="AD63" s="208" t="s">
        <v>525</v>
      </c>
      <c r="AE63" s="134" t="s">
        <v>525</v>
      </c>
      <c r="AF63" s="78">
        <v>0</v>
      </c>
      <c r="AG63" s="207">
        <v>0</v>
      </c>
      <c r="AH63" s="133" t="s">
        <v>525</v>
      </c>
      <c r="AI63" s="208" t="s">
        <v>525</v>
      </c>
      <c r="AJ63" s="208" t="s">
        <v>525</v>
      </c>
      <c r="AK63" s="208" t="s">
        <v>525</v>
      </c>
      <c r="AL63" s="134" t="s">
        <v>525</v>
      </c>
    </row>
    <row r="64" spans="1:38" s="203" customFormat="1" ht="31.5" x14ac:dyDescent="0.25">
      <c r="A64" s="63" t="s">
        <v>354</v>
      </c>
      <c r="B64" s="121" t="s">
        <v>388</v>
      </c>
      <c r="C64" s="71" t="s">
        <v>389</v>
      </c>
      <c r="D64" s="78">
        <v>0</v>
      </c>
      <c r="E64" s="78">
        <v>0</v>
      </c>
      <c r="F64" s="79" t="s">
        <v>525</v>
      </c>
      <c r="G64" s="79" t="s">
        <v>525</v>
      </c>
      <c r="H64" s="79" t="s">
        <v>525</v>
      </c>
      <c r="I64" s="79" t="s">
        <v>525</v>
      </c>
      <c r="J64" s="79" t="s">
        <v>525</v>
      </c>
      <c r="K64" s="78">
        <v>0</v>
      </c>
      <c r="L64" s="78">
        <v>0</v>
      </c>
      <c r="M64" s="79" t="s">
        <v>525</v>
      </c>
      <c r="N64" s="79" t="s">
        <v>525</v>
      </c>
      <c r="O64" s="79" t="s">
        <v>525</v>
      </c>
      <c r="P64" s="79" t="s">
        <v>525</v>
      </c>
      <c r="Q64" s="79" t="s">
        <v>525</v>
      </c>
      <c r="R64" s="78">
        <v>0</v>
      </c>
      <c r="S64" s="78">
        <v>0</v>
      </c>
      <c r="T64" s="79" t="s">
        <v>525</v>
      </c>
      <c r="U64" s="79" t="s">
        <v>525</v>
      </c>
      <c r="V64" s="79" t="s">
        <v>525</v>
      </c>
      <c r="W64" s="79" t="s">
        <v>525</v>
      </c>
      <c r="X64" s="79" t="s">
        <v>525</v>
      </c>
      <c r="Y64" s="78">
        <v>0</v>
      </c>
      <c r="Z64" s="207">
        <v>0</v>
      </c>
      <c r="AA64" s="133" t="s">
        <v>525</v>
      </c>
      <c r="AB64" s="208" t="s">
        <v>525</v>
      </c>
      <c r="AC64" s="208" t="s">
        <v>525</v>
      </c>
      <c r="AD64" s="208" t="s">
        <v>525</v>
      </c>
      <c r="AE64" s="134" t="s">
        <v>525</v>
      </c>
      <c r="AF64" s="78">
        <v>0</v>
      </c>
      <c r="AG64" s="207">
        <v>0</v>
      </c>
      <c r="AH64" s="133" t="s">
        <v>525</v>
      </c>
      <c r="AI64" s="208" t="s">
        <v>525</v>
      </c>
      <c r="AJ64" s="208" t="s">
        <v>525</v>
      </c>
      <c r="AK64" s="208" t="s">
        <v>525</v>
      </c>
      <c r="AL64" s="134" t="s">
        <v>525</v>
      </c>
    </row>
    <row r="65" spans="1:38" s="203" customFormat="1" ht="31.5" x14ac:dyDescent="0.25">
      <c r="A65" s="63" t="s">
        <v>354</v>
      </c>
      <c r="B65" s="121" t="s">
        <v>390</v>
      </c>
      <c r="C65" s="71" t="s">
        <v>391</v>
      </c>
      <c r="D65" s="78">
        <v>0</v>
      </c>
      <c r="E65" s="78">
        <v>0</v>
      </c>
      <c r="F65" s="79" t="s">
        <v>525</v>
      </c>
      <c r="G65" s="79" t="s">
        <v>525</v>
      </c>
      <c r="H65" s="79" t="s">
        <v>525</v>
      </c>
      <c r="I65" s="79" t="s">
        <v>525</v>
      </c>
      <c r="J65" s="79" t="s">
        <v>525</v>
      </c>
      <c r="K65" s="78">
        <v>0</v>
      </c>
      <c r="L65" s="78">
        <v>0</v>
      </c>
      <c r="M65" s="79" t="s">
        <v>525</v>
      </c>
      <c r="N65" s="79" t="s">
        <v>525</v>
      </c>
      <c r="O65" s="79" t="s">
        <v>525</v>
      </c>
      <c r="P65" s="79" t="s">
        <v>525</v>
      </c>
      <c r="Q65" s="79" t="s">
        <v>525</v>
      </c>
      <c r="R65" s="78">
        <v>0</v>
      </c>
      <c r="S65" s="78">
        <v>0</v>
      </c>
      <c r="T65" s="79" t="s">
        <v>525</v>
      </c>
      <c r="U65" s="79" t="s">
        <v>525</v>
      </c>
      <c r="V65" s="79" t="s">
        <v>525</v>
      </c>
      <c r="W65" s="79" t="s">
        <v>525</v>
      </c>
      <c r="X65" s="79" t="s">
        <v>525</v>
      </c>
      <c r="Y65" s="78">
        <v>0</v>
      </c>
      <c r="Z65" s="207">
        <v>0</v>
      </c>
      <c r="AA65" s="133" t="s">
        <v>525</v>
      </c>
      <c r="AB65" s="208" t="s">
        <v>525</v>
      </c>
      <c r="AC65" s="208" t="s">
        <v>525</v>
      </c>
      <c r="AD65" s="208" t="s">
        <v>525</v>
      </c>
      <c r="AE65" s="134" t="s">
        <v>525</v>
      </c>
      <c r="AF65" s="78">
        <v>0</v>
      </c>
      <c r="AG65" s="207">
        <v>0</v>
      </c>
      <c r="AH65" s="133" t="s">
        <v>525</v>
      </c>
      <c r="AI65" s="208" t="s">
        <v>525</v>
      </c>
      <c r="AJ65" s="208" t="s">
        <v>525</v>
      </c>
      <c r="AK65" s="208" t="s">
        <v>525</v>
      </c>
      <c r="AL65" s="134" t="s">
        <v>525</v>
      </c>
    </row>
    <row r="66" spans="1:38" s="203" customFormat="1" ht="63" x14ac:dyDescent="0.25">
      <c r="A66" s="63" t="s">
        <v>354</v>
      </c>
      <c r="B66" s="121" t="s">
        <v>392</v>
      </c>
      <c r="C66" s="71" t="s">
        <v>393</v>
      </c>
      <c r="D66" s="78">
        <v>0</v>
      </c>
      <c r="E66" s="78">
        <v>0</v>
      </c>
      <c r="F66" s="79" t="s">
        <v>525</v>
      </c>
      <c r="G66" s="79" t="s">
        <v>525</v>
      </c>
      <c r="H66" s="79" t="s">
        <v>525</v>
      </c>
      <c r="I66" s="79" t="s">
        <v>525</v>
      </c>
      <c r="J66" s="79" t="s">
        <v>525</v>
      </c>
      <c r="K66" s="78">
        <v>0</v>
      </c>
      <c r="L66" s="78">
        <v>0</v>
      </c>
      <c r="M66" s="79" t="s">
        <v>525</v>
      </c>
      <c r="N66" s="79" t="s">
        <v>525</v>
      </c>
      <c r="O66" s="79" t="s">
        <v>525</v>
      </c>
      <c r="P66" s="79" t="s">
        <v>525</v>
      </c>
      <c r="Q66" s="79" t="s">
        <v>525</v>
      </c>
      <c r="R66" s="78">
        <v>0</v>
      </c>
      <c r="S66" s="78">
        <v>0</v>
      </c>
      <c r="T66" s="79" t="s">
        <v>525</v>
      </c>
      <c r="U66" s="79" t="s">
        <v>525</v>
      </c>
      <c r="V66" s="79" t="s">
        <v>525</v>
      </c>
      <c r="W66" s="79" t="s">
        <v>525</v>
      </c>
      <c r="X66" s="79" t="s">
        <v>525</v>
      </c>
      <c r="Y66" s="78">
        <v>0</v>
      </c>
      <c r="Z66" s="207">
        <v>0</v>
      </c>
      <c r="AA66" s="133" t="s">
        <v>525</v>
      </c>
      <c r="AB66" s="208" t="s">
        <v>525</v>
      </c>
      <c r="AC66" s="208" t="s">
        <v>525</v>
      </c>
      <c r="AD66" s="208" t="s">
        <v>525</v>
      </c>
      <c r="AE66" s="134" t="s">
        <v>525</v>
      </c>
      <c r="AF66" s="78">
        <v>0</v>
      </c>
      <c r="AG66" s="207">
        <v>0</v>
      </c>
      <c r="AH66" s="133" t="s">
        <v>525</v>
      </c>
      <c r="AI66" s="208" t="s">
        <v>525</v>
      </c>
      <c r="AJ66" s="208" t="s">
        <v>525</v>
      </c>
      <c r="AK66" s="208" t="s">
        <v>525</v>
      </c>
      <c r="AL66" s="134" t="s">
        <v>525</v>
      </c>
    </row>
    <row r="67" spans="1:38" s="203" customFormat="1" ht="47.25" x14ac:dyDescent="0.25">
      <c r="A67" s="63" t="s">
        <v>354</v>
      </c>
      <c r="B67" s="121" t="s">
        <v>394</v>
      </c>
      <c r="C67" s="71" t="s">
        <v>395</v>
      </c>
      <c r="D67" s="78">
        <v>0</v>
      </c>
      <c r="E67" s="78">
        <v>0</v>
      </c>
      <c r="F67" s="79" t="s">
        <v>525</v>
      </c>
      <c r="G67" s="79" t="s">
        <v>525</v>
      </c>
      <c r="H67" s="79" t="s">
        <v>525</v>
      </c>
      <c r="I67" s="79" t="s">
        <v>525</v>
      </c>
      <c r="J67" s="79" t="s">
        <v>525</v>
      </c>
      <c r="K67" s="78">
        <v>0</v>
      </c>
      <c r="L67" s="78">
        <v>0</v>
      </c>
      <c r="M67" s="79" t="s">
        <v>525</v>
      </c>
      <c r="N67" s="79" t="s">
        <v>525</v>
      </c>
      <c r="O67" s="79" t="s">
        <v>525</v>
      </c>
      <c r="P67" s="79" t="s">
        <v>525</v>
      </c>
      <c r="Q67" s="79" t="s">
        <v>525</v>
      </c>
      <c r="R67" s="78">
        <v>0</v>
      </c>
      <c r="S67" s="78">
        <v>0</v>
      </c>
      <c r="T67" s="79" t="s">
        <v>525</v>
      </c>
      <c r="U67" s="79" t="s">
        <v>525</v>
      </c>
      <c r="V67" s="79" t="s">
        <v>525</v>
      </c>
      <c r="W67" s="79" t="s">
        <v>525</v>
      </c>
      <c r="X67" s="79" t="s">
        <v>525</v>
      </c>
      <c r="Y67" s="78">
        <v>0</v>
      </c>
      <c r="Z67" s="207">
        <v>0.39694958000000002</v>
      </c>
      <c r="AA67" s="133" t="s">
        <v>525</v>
      </c>
      <c r="AB67" s="208" t="s">
        <v>525</v>
      </c>
      <c r="AC67" s="208" t="s">
        <v>525</v>
      </c>
      <c r="AD67" s="208" t="s">
        <v>525</v>
      </c>
      <c r="AE67" s="134">
        <v>2</v>
      </c>
      <c r="AF67" s="78">
        <v>0</v>
      </c>
      <c r="AG67" s="210">
        <v>0.39694958000000002</v>
      </c>
      <c r="AH67" s="133" t="s">
        <v>525</v>
      </c>
      <c r="AI67" s="208" t="s">
        <v>525</v>
      </c>
      <c r="AJ67" s="208" t="s">
        <v>525</v>
      </c>
      <c r="AK67" s="208" t="s">
        <v>525</v>
      </c>
      <c r="AL67" s="134">
        <v>2</v>
      </c>
    </row>
    <row r="68" spans="1:38" s="203" customFormat="1" ht="31.5" x14ac:dyDescent="0.25">
      <c r="A68" s="63" t="s">
        <v>354</v>
      </c>
      <c r="B68" s="121" t="s">
        <v>396</v>
      </c>
      <c r="C68" s="71" t="s">
        <v>397</v>
      </c>
      <c r="D68" s="78">
        <v>0</v>
      </c>
      <c r="E68" s="78">
        <v>0</v>
      </c>
      <c r="F68" s="79" t="s">
        <v>525</v>
      </c>
      <c r="G68" s="79" t="s">
        <v>525</v>
      </c>
      <c r="H68" s="79" t="s">
        <v>525</v>
      </c>
      <c r="I68" s="79" t="s">
        <v>525</v>
      </c>
      <c r="J68" s="79" t="s">
        <v>525</v>
      </c>
      <c r="K68" s="78">
        <v>0</v>
      </c>
      <c r="L68" s="78">
        <v>0</v>
      </c>
      <c r="M68" s="79" t="s">
        <v>525</v>
      </c>
      <c r="N68" s="79" t="s">
        <v>525</v>
      </c>
      <c r="O68" s="79" t="s">
        <v>525</v>
      </c>
      <c r="P68" s="79" t="s">
        <v>525</v>
      </c>
      <c r="Q68" s="79" t="s">
        <v>525</v>
      </c>
      <c r="R68" s="78">
        <v>0</v>
      </c>
      <c r="S68" s="78">
        <v>0</v>
      </c>
      <c r="T68" s="79" t="s">
        <v>525</v>
      </c>
      <c r="U68" s="79" t="s">
        <v>525</v>
      </c>
      <c r="V68" s="79" t="s">
        <v>525</v>
      </c>
      <c r="W68" s="79" t="s">
        <v>525</v>
      </c>
      <c r="X68" s="79" t="s">
        <v>525</v>
      </c>
      <c r="Y68" s="78">
        <v>0</v>
      </c>
      <c r="Z68" s="207">
        <v>0</v>
      </c>
      <c r="AA68" s="133" t="s">
        <v>525</v>
      </c>
      <c r="AB68" s="208" t="s">
        <v>525</v>
      </c>
      <c r="AC68" s="208" t="s">
        <v>525</v>
      </c>
      <c r="AD68" s="208" t="s">
        <v>525</v>
      </c>
      <c r="AE68" s="134" t="s">
        <v>525</v>
      </c>
      <c r="AF68" s="78">
        <v>0</v>
      </c>
      <c r="AG68" s="207">
        <v>0</v>
      </c>
      <c r="AH68" s="133" t="s">
        <v>525</v>
      </c>
      <c r="AI68" s="208" t="s">
        <v>525</v>
      </c>
      <c r="AJ68" s="208" t="s">
        <v>525</v>
      </c>
      <c r="AK68" s="208" t="s">
        <v>525</v>
      </c>
      <c r="AL68" s="134" t="s">
        <v>525</v>
      </c>
    </row>
    <row r="69" spans="1:38" s="203" customFormat="1" ht="63" x14ac:dyDescent="0.25">
      <c r="A69" s="63" t="s">
        <v>354</v>
      </c>
      <c r="B69" s="121" t="s">
        <v>398</v>
      </c>
      <c r="C69" s="71" t="s">
        <v>399</v>
      </c>
      <c r="D69" s="78">
        <v>0</v>
      </c>
      <c r="E69" s="78">
        <v>0</v>
      </c>
      <c r="F69" s="79" t="s">
        <v>525</v>
      </c>
      <c r="G69" s="79" t="s">
        <v>525</v>
      </c>
      <c r="H69" s="79" t="s">
        <v>525</v>
      </c>
      <c r="I69" s="79" t="s">
        <v>525</v>
      </c>
      <c r="J69" s="79" t="s">
        <v>525</v>
      </c>
      <c r="K69" s="78">
        <v>0</v>
      </c>
      <c r="L69" s="78">
        <v>0</v>
      </c>
      <c r="M69" s="79" t="s">
        <v>525</v>
      </c>
      <c r="N69" s="79" t="s">
        <v>525</v>
      </c>
      <c r="O69" s="79" t="s">
        <v>525</v>
      </c>
      <c r="P69" s="79" t="s">
        <v>525</v>
      </c>
      <c r="Q69" s="79" t="s">
        <v>525</v>
      </c>
      <c r="R69" s="78">
        <v>0</v>
      </c>
      <c r="S69" s="78">
        <v>0</v>
      </c>
      <c r="T69" s="79" t="s">
        <v>525</v>
      </c>
      <c r="U69" s="79" t="s">
        <v>525</v>
      </c>
      <c r="V69" s="79" t="s">
        <v>525</v>
      </c>
      <c r="W69" s="79" t="s">
        <v>525</v>
      </c>
      <c r="X69" s="79" t="s">
        <v>525</v>
      </c>
      <c r="Y69" s="78">
        <v>0</v>
      </c>
      <c r="Z69" s="207">
        <v>0.47725647999999998</v>
      </c>
      <c r="AA69" s="133" t="s">
        <v>525</v>
      </c>
      <c r="AB69" s="208" t="s">
        <v>525</v>
      </c>
      <c r="AC69" s="208" t="s">
        <v>525</v>
      </c>
      <c r="AD69" s="208" t="s">
        <v>525</v>
      </c>
      <c r="AE69" s="134">
        <v>1</v>
      </c>
      <c r="AF69" s="78">
        <v>0</v>
      </c>
      <c r="AG69" s="210">
        <v>0.47725647999999998</v>
      </c>
      <c r="AH69" s="133" t="s">
        <v>525</v>
      </c>
      <c r="AI69" s="208" t="s">
        <v>525</v>
      </c>
      <c r="AJ69" s="208" t="s">
        <v>525</v>
      </c>
      <c r="AK69" s="208" t="s">
        <v>525</v>
      </c>
      <c r="AL69" s="134">
        <v>1</v>
      </c>
    </row>
    <row r="70" spans="1:38" s="203" customFormat="1" ht="63" x14ac:dyDescent="0.25">
      <c r="A70" s="63" t="s">
        <v>354</v>
      </c>
      <c r="B70" s="121" t="s">
        <v>400</v>
      </c>
      <c r="C70" s="71" t="s">
        <v>401</v>
      </c>
      <c r="D70" s="78">
        <v>0</v>
      </c>
      <c r="E70" s="78">
        <v>0</v>
      </c>
      <c r="F70" s="79" t="s">
        <v>525</v>
      </c>
      <c r="G70" s="79" t="s">
        <v>525</v>
      </c>
      <c r="H70" s="79" t="s">
        <v>525</v>
      </c>
      <c r="I70" s="79" t="s">
        <v>525</v>
      </c>
      <c r="J70" s="79" t="s">
        <v>525</v>
      </c>
      <c r="K70" s="78">
        <v>0</v>
      </c>
      <c r="L70" s="78">
        <v>0</v>
      </c>
      <c r="M70" s="79" t="s">
        <v>525</v>
      </c>
      <c r="N70" s="79" t="s">
        <v>525</v>
      </c>
      <c r="O70" s="79" t="s">
        <v>525</v>
      </c>
      <c r="P70" s="79" t="s">
        <v>525</v>
      </c>
      <c r="Q70" s="79" t="s">
        <v>525</v>
      </c>
      <c r="R70" s="78">
        <v>0</v>
      </c>
      <c r="S70" s="78">
        <v>0</v>
      </c>
      <c r="T70" s="79" t="s">
        <v>525</v>
      </c>
      <c r="U70" s="79" t="s">
        <v>525</v>
      </c>
      <c r="V70" s="79" t="s">
        <v>525</v>
      </c>
      <c r="W70" s="79" t="s">
        <v>525</v>
      </c>
      <c r="X70" s="79" t="s">
        <v>525</v>
      </c>
      <c r="Y70" s="78">
        <v>0</v>
      </c>
      <c r="Z70" s="207">
        <v>0.47725647999999998</v>
      </c>
      <c r="AA70" s="133" t="s">
        <v>525</v>
      </c>
      <c r="AB70" s="208" t="s">
        <v>525</v>
      </c>
      <c r="AC70" s="208" t="s">
        <v>525</v>
      </c>
      <c r="AD70" s="208" t="s">
        <v>525</v>
      </c>
      <c r="AE70" s="134">
        <v>1</v>
      </c>
      <c r="AF70" s="78">
        <v>0</v>
      </c>
      <c r="AG70" s="210">
        <v>0.47725647999999998</v>
      </c>
      <c r="AH70" s="133" t="s">
        <v>525</v>
      </c>
      <c r="AI70" s="208" t="s">
        <v>525</v>
      </c>
      <c r="AJ70" s="208" t="s">
        <v>525</v>
      </c>
      <c r="AK70" s="208" t="s">
        <v>525</v>
      </c>
      <c r="AL70" s="134">
        <v>1</v>
      </c>
    </row>
    <row r="71" spans="1:38" s="203" customFormat="1" ht="15.75" x14ac:dyDescent="0.25">
      <c r="A71" s="63"/>
      <c r="B71" s="121"/>
      <c r="C71" s="71"/>
      <c r="D71" s="78"/>
      <c r="E71" s="78"/>
      <c r="F71" s="79"/>
      <c r="G71" s="79"/>
      <c r="H71" s="79"/>
      <c r="I71" s="79"/>
      <c r="J71" s="79"/>
      <c r="K71" s="78"/>
      <c r="L71" s="78"/>
      <c r="M71" s="79"/>
      <c r="N71" s="79"/>
      <c r="O71" s="79"/>
      <c r="P71" s="79"/>
      <c r="Q71" s="79"/>
      <c r="R71" s="78"/>
      <c r="S71" s="78"/>
      <c r="T71" s="79"/>
      <c r="U71" s="79"/>
      <c r="V71" s="79"/>
      <c r="W71" s="79"/>
      <c r="X71" s="79"/>
      <c r="Y71" s="78"/>
      <c r="Z71" s="207"/>
      <c r="AA71" s="133"/>
      <c r="AB71" s="208"/>
      <c r="AC71" s="208"/>
      <c r="AD71" s="208"/>
      <c r="AE71" s="134"/>
      <c r="AF71" s="78"/>
      <c r="AG71" s="210"/>
      <c r="AH71" s="133"/>
      <c r="AI71" s="208"/>
      <c r="AJ71" s="208"/>
      <c r="AK71" s="208"/>
      <c r="AL71" s="134"/>
    </row>
    <row r="72" spans="1:38" s="203" customFormat="1" ht="78.75" x14ac:dyDescent="0.25">
      <c r="A72" s="63" t="s">
        <v>247</v>
      </c>
      <c r="B72" s="70" t="s">
        <v>402</v>
      </c>
      <c r="C72" s="71" t="s">
        <v>313</v>
      </c>
      <c r="D72" s="78">
        <v>0</v>
      </c>
      <c r="E72" s="78">
        <v>0</v>
      </c>
      <c r="F72" s="79" t="s">
        <v>525</v>
      </c>
      <c r="G72" s="79" t="s">
        <v>525</v>
      </c>
      <c r="H72" s="79" t="s">
        <v>525</v>
      </c>
      <c r="I72" s="79" t="s">
        <v>525</v>
      </c>
      <c r="J72" s="79" t="s">
        <v>525</v>
      </c>
      <c r="K72" s="78">
        <v>0</v>
      </c>
      <c r="L72" s="78">
        <v>0</v>
      </c>
      <c r="M72" s="79" t="s">
        <v>525</v>
      </c>
      <c r="N72" s="79" t="s">
        <v>525</v>
      </c>
      <c r="O72" s="79" t="s">
        <v>525</v>
      </c>
      <c r="P72" s="79" t="s">
        <v>525</v>
      </c>
      <c r="Q72" s="79" t="s">
        <v>525</v>
      </c>
      <c r="R72" s="78">
        <v>0</v>
      </c>
      <c r="S72" s="78">
        <v>0</v>
      </c>
      <c r="T72" s="79" t="s">
        <v>525</v>
      </c>
      <c r="U72" s="79" t="s">
        <v>525</v>
      </c>
      <c r="V72" s="79" t="s">
        <v>525</v>
      </c>
      <c r="W72" s="79" t="s">
        <v>525</v>
      </c>
      <c r="X72" s="79" t="s">
        <v>525</v>
      </c>
      <c r="Y72" s="78">
        <v>0</v>
      </c>
      <c r="Z72" s="207">
        <v>5.0978850700000002</v>
      </c>
      <c r="AA72" s="133">
        <v>0</v>
      </c>
      <c r="AB72" s="208">
        <v>0</v>
      </c>
      <c r="AC72" s="208">
        <v>2.4500000000000002</v>
      </c>
      <c r="AD72" s="208">
        <v>0</v>
      </c>
      <c r="AE72" s="134">
        <v>0</v>
      </c>
      <c r="AF72" s="78">
        <v>0</v>
      </c>
      <c r="AG72" s="207">
        <v>5.0978850700000002</v>
      </c>
      <c r="AH72" s="133">
        <v>0</v>
      </c>
      <c r="AI72" s="208">
        <v>0</v>
      </c>
      <c r="AJ72" s="208">
        <v>2.4500000000000002</v>
      </c>
      <c r="AK72" s="208">
        <v>0</v>
      </c>
      <c r="AL72" s="134">
        <v>0</v>
      </c>
    </row>
    <row r="73" spans="1:38" s="203" customFormat="1" ht="47.25" x14ac:dyDescent="0.25">
      <c r="A73" s="63" t="s">
        <v>403</v>
      </c>
      <c r="B73" s="70" t="s">
        <v>404</v>
      </c>
      <c r="C73" s="71" t="s">
        <v>313</v>
      </c>
      <c r="D73" s="78">
        <v>0</v>
      </c>
      <c r="E73" s="78">
        <v>0</v>
      </c>
      <c r="F73" s="79" t="s">
        <v>525</v>
      </c>
      <c r="G73" s="79" t="s">
        <v>525</v>
      </c>
      <c r="H73" s="79" t="s">
        <v>525</v>
      </c>
      <c r="I73" s="79" t="s">
        <v>525</v>
      </c>
      <c r="J73" s="79" t="s">
        <v>525</v>
      </c>
      <c r="K73" s="78">
        <v>0</v>
      </c>
      <c r="L73" s="78">
        <v>0</v>
      </c>
      <c r="M73" s="79" t="s">
        <v>525</v>
      </c>
      <c r="N73" s="79" t="s">
        <v>525</v>
      </c>
      <c r="O73" s="79" t="s">
        <v>525</v>
      </c>
      <c r="P73" s="79" t="s">
        <v>525</v>
      </c>
      <c r="Q73" s="79" t="s">
        <v>525</v>
      </c>
      <c r="R73" s="78">
        <v>0</v>
      </c>
      <c r="S73" s="78">
        <v>0</v>
      </c>
      <c r="T73" s="79" t="s">
        <v>525</v>
      </c>
      <c r="U73" s="79" t="s">
        <v>525</v>
      </c>
      <c r="V73" s="79" t="s">
        <v>525</v>
      </c>
      <c r="W73" s="79" t="s">
        <v>525</v>
      </c>
      <c r="X73" s="79" t="s">
        <v>525</v>
      </c>
      <c r="Y73" s="78">
        <v>0</v>
      </c>
      <c r="Z73" s="207">
        <v>5.0978850700000002</v>
      </c>
      <c r="AA73" s="133">
        <v>0</v>
      </c>
      <c r="AB73" s="208">
        <v>0</v>
      </c>
      <c r="AC73" s="208">
        <v>2.4500000000000002</v>
      </c>
      <c r="AD73" s="208">
        <v>0</v>
      </c>
      <c r="AE73" s="134">
        <v>0</v>
      </c>
      <c r="AF73" s="78">
        <v>0</v>
      </c>
      <c r="AG73" s="207">
        <v>5.0978850700000002</v>
      </c>
      <c r="AH73" s="133">
        <v>0</v>
      </c>
      <c r="AI73" s="208">
        <v>0</v>
      </c>
      <c r="AJ73" s="208">
        <v>2.4500000000000002</v>
      </c>
      <c r="AK73" s="208">
        <v>0</v>
      </c>
      <c r="AL73" s="134">
        <v>0</v>
      </c>
    </row>
    <row r="74" spans="1:38" s="203" customFormat="1" ht="78.75" x14ac:dyDescent="0.25">
      <c r="A74" s="63" t="s">
        <v>403</v>
      </c>
      <c r="B74" s="121" t="s">
        <v>405</v>
      </c>
      <c r="C74" s="71" t="s">
        <v>406</v>
      </c>
      <c r="D74" s="78">
        <v>0</v>
      </c>
      <c r="E74" s="78">
        <v>0</v>
      </c>
      <c r="F74" s="79" t="s">
        <v>525</v>
      </c>
      <c r="G74" s="79" t="s">
        <v>525</v>
      </c>
      <c r="H74" s="79" t="s">
        <v>525</v>
      </c>
      <c r="I74" s="79" t="s">
        <v>525</v>
      </c>
      <c r="J74" s="79" t="s">
        <v>525</v>
      </c>
      <c r="K74" s="78">
        <v>0</v>
      </c>
      <c r="L74" s="78">
        <v>0</v>
      </c>
      <c r="M74" s="79" t="s">
        <v>525</v>
      </c>
      <c r="N74" s="79" t="s">
        <v>525</v>
      </c>
      <c r="O74" s="79" t="s">
        <v>525</v>
      </c>
      <c r="P74" s="79" t="s">
        <v>525</v>
      </c>
      <c r="Q74" s="79" t="s">
        <v>525</v>
      </c>
      <c r="R74" s="78">
        <v>0</v>
      </c>
      <c r="S74" s="78">
        <v>0</v>
      </c>
      <c r="T74" s="79" t="s">
        <v>525</v>
      </c>
      <c r="U74" s="79" t="s">
        <v>525</v>
      </c>
      <c r="V74" s="79" t="s">
        <v>525</v>
      </c>
      <c r="W74" s="79" t="s">
        <v>525</v>
      </c>
      <c r="X74" s="79" t="s">
        <v>525</v>
      </c>
      <c r="Y74" s="78">
        <v>0</v>
      </c>
      <c r="Z74" s="207">
        <v>0</v>
      </c>
      <c r="AA74" s="133" t="s">
        <v>525</v>
      </c>
      <c r="AB74" s="208" t="s">
        <v>525</v>
      </c>
      <c r="AC74" s="208" t="s">
        <v>525</v>
      </c>
      <c r="AD74" s="208" t="s">
        <v>525</v>
      </c>
      <c r="AE74" s="134" t="s">
        <v>525</v>
      </c>
      <c r="AF74" s="78">
        <v>0</v>
      </c>
      <c r="AG74" s="207">
        <v>0</v>
      </c>
      <c r="AH74" s="133" t="s">
        <v>525</v>
      </c>
      <c r="AI74" s="208" t="s">
        <v>525</v>
      </c>
      <c r="AJ74" s="208" t="s">
        <v>525</v>
      </c>
      <c r="AK74" s="208" t="s">
        <v>525</v>
      </c>
      <c r="AL74" s="134" t="s">
        <v>525</v>
      </c>
    </row>
    <row r="75" spans="1:38" s="203" customFormat="1" ht="63" x14ac:dyDescent="0.25">
      <c r="A75" s="63" t="s">
        <v>403</v>
      </c>
      <c r="B75" s="121" t="s">
        <v>407</v>
      </c>
      <c r="C75" s="71" t="s">
        <v>408</v>
      </c>
      <c r="D75" s="78">
        <v>0</v>
      </c>
      <c r="E75" s="78">
        <v>0</v>
      </c>
      <c r="F75" s="79" t="s">
        <v>525</v>
      </c>
      <c r="G75" s="79" t="s">
        <v>525</v>
      </c>
      <c r="H75" s="79" t="s">
        <v>525</v>
      </c>
      <c r="I75" s="79" t="s">
        <v>525</v>
      </c>
      <c r="J75" s="79" t="s">
        <v>525</v>
      </c>
      <c r="K75" s="78">
        <v>0</v>
      </c>
      <c r="L75" s="78">
        <v>0</v>
      </c>
      <c r="M75" s="79" t="s">
        <v>525</v>
      </c>
      <c r="N75" s="79" t="s">
        <v>525</v>
      </c>
      <c r="O75" s="79" t="s">
        <v>525</v>
      </c>
      <c r="P75" s="79" t="s">
        <v>525</v>
      </c>
      <c r="Q75" s="79" t="s">
        <v>525</v>
      </c>
      <c r="R75" s="78">
        <v>0</v>
      </c>
      <c r="S75" s="78">
        <v>0</v>
      </c>
      <c r="T75" s="79" t="s">
        <v>525</v>
      </c>
      <c r="U75" s="79" t="s">
        <v>525</v>
      </c>
      <c r="V75" s="79" t="s">
        <v>525</v>
      </c>
      <c r="W75" s="79" t="s">
        <v>525</v>
      </c>
      <c r="X75" s="79" t="s">
        <v>525</v>
      </c>
      <c r="Y75" s="78">
        <v>0</v>
      </c>
      <c r="Z75" s="207">
        <v>0</v>
      </c>
      <c r="AA75" s="133" t="s">
        <v>525</v>
      </c>
      <c r="AB75" s="208" t="s">
        <v>525</v>
      </c>
      <c r="AC75" s="208" t="s">
        <v>525</v>
      </c>
      <c r="AD75" s="208" t="s">
        <v>525</v>
      </c>
      <c r="AE75" s="134" t="s">
        <v>525</v>
      </c>
      <c r="AF75" s="78">
        <v>0</v>
      </c>
      <c r="AG75" s="207">
        <v>0</v>
      </c>
      <c r="AH75" s="133" t="s">
        <v>525</v>
      </c>
      <c r="AI75" s="208" t="s">
        <v>525</v>
      </c>
      <c r="AJ75" s="208" t="s">
        <v>525</v>
      </c>
      <c r="AK75" s="208" t="s">
        <v>525</v>
      </c>
      <c r="AL75" s="134" t="s">
        <v>525</v>
      </c>
    </row>
    <row r="76" spans="1:38" s="203" customFormat="1" ht="63" x14ac:dyDescent="0.25">
      <c r="A76" s="63" t="s">
        <v>403</v>
      </c>
      <c r="B76" s="121" t="s">
        <v>409</v>
      </c>
      <c r="C76" s="71" t="s">
        <v>410</v>
      </c>
      <c r="D76" s="78">
        <v>0</v>
      </c>
      <c r="E76" s="78">
        <v>0</v>
      </c>
      <c r="F76" s="79" t="s">
        <v>525</v>
      </c>
      <c r="G76" s="79" t="s">
        <v>525</v>
      </c>
      <c r="H76" s="79" t="s">
        <v>525</v>
      </c>
      <c r="I76" s="79" t="s">
        <v>525</v>
      </c>
      <c r="J76" s="79" t="s">
        <v>525</v>
      </c>
      <c r="K76" s="78">
        <v>0</v>
      </c>
      <c r="L76" s="78">
        <v>0</v>
      </c>
      <c r="M76" s="79" t="s">
        <v>525</v>
      </c>
      <c r="N76" s="79" t="s">
        <v>525</v>
      </c>
      <c r="O76" s="79" t="s">
        <v>525</v>
      </c>
      <c r="P76" s="79" t="s">
        <v>525</v>
      </c>
      <c r="Q76" s="79" t="s">
        <v>525</v>
      </c>
      <c r="R76" s="78">
        <v>0</v>
      </c>
      <c r="S76" s="78">
        <v>0</v>
      </c>
      <c r="T76" s="79" t="s">
        <v>525</v>
      </c>
      <c r="U76" s="79" t="s">
        <v>525</v>
      </c>
      <c r="V76" s="79" t="s">
        <v>525</v>
      </c>
      <c r="W76" s="79" t="s">
        <v>525</v>
      </c>
      <c r="X76" s="79" t="s">
        <v>525</v>
      </c>
      <c r="Y76" s="78">
        <v>0</v>
      </c>
      <c r="Z76" s="207">
        <v>0</v>
      </c>
      <c r="AA76" s="133" t="s">
        <v>525</v>
      </c>
      <c r="AB76" s="208" t="s">
        <v>525</v>
      </c>
      <c r="AC76" s="208" t="s">
        <v>525</v>
      </c>
      <c r="AD76" s="208" t="s">
        <v>525</v>
      </c>
      <c r="AE76" s="134" t="s">
        <v>525</v>
      </c>
      <c r="AF76" s="78">
        <v>0</v>
      </c>
      <c r="AG76" s="207">
        <v>0</v>
      </c>
      <c r="AH76" s="133" t="s">
        <v>525</v>
      </c>
      <c r="AI76" s="208" t="s">
        <v>525</v>
      </c>
      <c r="AJ76" s="208" t="s">
        <v>525</v>
      </c>
      <c r="AK76" s="208" t="s">
        <v>525</v>
      </c>
      <c r="AL76" s="134" t="s">
        <v>525</v>
      </c>
    </row>
    <row r="77" spans="1:38" s="203" customFormat="1" ht="63" x14ac:dyDescent="0.25">
      <c r="A77" s="63" t="s">
        <v>403</v>
      </c>
      <c r="B77" s="121" t="s">
        <v>411</v>
      </c>
      <c r="C77" s="71" t="s">
        <v>412</v>
      </c>
      <c r="D77" s="78">
        <v>0</v>
      </c>
      <c r="E77" s="78">
        <v>0</v>
      </c>
      <c r="F77" s="79" t="s">
        <v>525</v>
      </c>
      <c r="G77" s="79" t="s">
        <v>525</v>
      </c>
      <c r="H77" s="79" t="s">
        <v>525</v>
      </c>
      <c r="I77" s="79" t="s">
        <v>525</v>
      </c>
      <c r="J77" s="79" t="s">
        <v>525</v>
      </c>
      <c r="K77" s="78">
        <v>0</v>
      </c>
      <c r="L77" s="78">
        <v>0</v>
      </c>
      <c r="M77" s="79" t="s">
        <v>525</v>
      </c>
      <c r="N77" s="79" t="s">
        <v>525</v>
      </c>
      <c r="O77" s="79" t="s">
        <v>525</v>
      </c>
      <c r="P77" s="79" t="s">
        <v>525</v>
      </c>
      <c r="Q77" s="79" t="s">
        <v>525</v>
      </c>
      <c r="R77" s="78">
        <v>0</v>
      </c>
      <c r="S77" s="78">
        <v>0</v>
      </c>
      <c r="T77" s="79" t="s">
        <v>525</v>
      </c>
      <c r="U77" s="79" t="s">
        <v>525</v>
      </c>
      <c r="V77" s="79" t="s">
        <v>525</v>
      </c>
      <c r="W77" s="79" t="s">
        <v>525</v>
      </c>
      <c r="X77" s="79" t="s">
        <v>525</v>
      </c>
      <c r="Y77" s="78">
        <v>0</v>
      </c>
      <c r="Z77" s="207">
        <v>0</v>
      </c>
      <c r="AA77" s="133" t="s">
        <v>525</v>
      </c>
      <c r="AB77" s="208" t="s">
        <v>525</v>
      </c>
      <c r="AC77" s="208" t="s">
        <v>525</v>
      </c>
      <c r="AD77" s="208" t="s">
        <v>525</v>
      </c>
      <c r="AE77" s="134" t="s">
        <v>525</v>
      </c>
      <c r="AF77" s="78">
        <v>0</v>
      </c>
      <c r="AG77" s="207">
        <v>0</v>
      </c>
      <c r="AH77" s="133" t="s">
        <v>525</v>
      </c>
      <c r="AI77" s="208" t="s">
        <v>525</v>
      </c>
      <c r="AJ77" s="208" t="s">
        <v>525</v>
      </c>
      <c r="AK77" s="208" t="s">
        <v>525</v>
      </c>
      <c r="AL77" s="134" t="s">
        <v>525</v>
      </c>
    </row>
    <row r="78" spans="1:38" s="203" customFormat="1" ht="63" x14ac:dyDescent="0.25">
      <c r="A78" s="63" t="s">
        <v>403</v>
      </c>
      <c r="B78" s="121" t="s">
        <v>413</v>
      </c>
      <c r="C78" s="71" t="s">
        <v>414</v>
      </c>
      <c r="D78" s="78">
        <v>0</v>
      </c>
      <c r="E78" s="78">
        <v>0</v>
      </c>
      <c r="F78" s="79" t="s">
        <v>525</v>
      </c>
      <c r="G78" s="79" t="s">
        <v>525</v>
      </c>
      <c r="H78" s="79" t="s">
        <v>525</v>
      </c>
      <c r="I78" s="79" t="s">
        <v>525</v>
      </c>
      <c r="J78" s="79" t="s">
        <v>525</v>
      </c>
      <c r="K78" s="78">
        <v>0</v>
      </c>
      <c r="L78" s="78">
        <v>0</v>
      </c>
      <c r="M78" s="79" t="s">
        <v>525</v>
      </c>
      <c r="N78" s="79" t="s">
        <v>525</v>
      </c>
      <c r="O78" s="79" t="s">
        <v>525</v>
      </c>
      <c r="P78" s="79" t="s">
        <v>525</v>
      </c>
      <c r="Q78" s="79" t="s">
        <v>525</v>
      </c>
      <c r="R78" s="78">
        <v>0</v>
      </c>
      <c r="S78" s="78">
        <v>0</v>
      </c>
      <c r="T78" s="79" t="s">
        <v>525</v>
      </c>
      <c r="U78" s="79" t="s">
        <v>525</v>
      </c>
      <c r="V78" s="79" t="s">
        <v>525</v>
      </c>
      <c r="W78" s="79" t="s">
        <v>525</v>
      </c>
      <c r="X78" s="79" t="s">
        <v>525</v>
      </c>
      <c r="Y78" s="78">
        <v>0</v>
      </c>
      <c r="Z78" s="207">
        <v>0</v>
      </c>
      <c r="AA78" s="133" t="s">
        <v>525</v>
      </c>
      <c r="AB78" s="208" t="s">
        <v>525</v>
      </c>
      <c r="AC78" s="208" t="s">
        <v>525</v>
      </c>
      <c r="AD78" s="208" t="s">
        <v>525</v>
      </c>
      <c r="AE78" s="134" t="s">
        <v>525</v>
      </c>
      <c r="AF78" s="78">
        <v>0</v>
      </c>
      <c r="AG78" s="207">
        <v>0</v>
      </c>
      <c r="AH78" s="133" t="s">
        <v>525</v>
      </c>
      <c r="AI78" s="208" t="s">
        <v>525</v>
      </c>
      <c r="AJ78" s="208" t="s">
        <v>525</v>
      </c>
      <c r="AK78" s="208" t="s">
        <v>525</v>
      </c>
      <c r="AL78" s="134" t="s">
        <v>525</v>
      </c>
    </row>
    <row r="79" spans="1:38" s="203" customFormat="1" ht="78.75" x14ac:dyDescent="0.25">
      <c r="A79" s="63" t="s">
        <v>403</v>
      </c>
      <c r="B79" s="121" t="s">
        <v>415</v>
      </c>
      <c r="C79" s="71" t="s">
        <v>416</v>
      </c>
      <c r="D79" s="78">
        <v>0</v>
      </c>
      <c r="E79" s="78">
        <v>0</v>
      </c>
      <c r="F79" s="79" t="s">
        <v>525</v>
      </c>
      <c r="G79" s="79" t="s">
        <v>525</v>
      </c>
      <c r="H79" s="79" t="s">
        <v>525</v>
      </c>
      <c r="I79" s="79" t="s">
        <v>525</v>
      </c>
      <c r="J79" s="79" t="s">
        <v>525</v>
      </c>
      <c r="K79" s="78">
        <v>0</v>
      </c>
      <c r="L79" s="78">
        <v>0</v>
      </c>
      <c r="M79" s="79" t="s">
        <v>525</v>
      </c>
      <c r="N79" s="79" t="s">
        <v>525</v>
      </c>
      <c r="O79" s="79" t="s">
        <v>525</v>
      </c>
      <c r="P79" s="79" t="s">
        <v>525</v>
      </c>
      <c r="Q79" s="79" t="s">
        <v>525</v>
      </c>
      <c r="R79" s="78">
        <v>0</v>
      </c>
      <c r="S79" s="78">
        <v>0</v>
      </c>
      <c r="T79" s="79" t="s">
        <v>525</v>
      </c>
      <c r="U79" s="79" t="s">
        <v>525</v>
      </c>
      <c r="V79" s="79" t="s">
        <v>525</v>
      </c>
      <c r="W79" s="79" t="s">
        <v>525</v>
      </c>
      <c r="X79" s="79" t="s">
        <v>525</v>
      </c>
      <c r="Y79" s="78">
        <v>0</v>
      </c>
      <c r="Z79" s="207">
        <v>0</v>
      </c>
      <c r="AA79" s="133" t="s">
        <v>525</v>
      </c>
      <c r="AB79" s="208" t="s">
        <v>525</v>
      </c>
      <c r="AC79" s="208" t="s">
        <v>525</v>
      </c>
      <c r="AD79" s="208" t="s">
        <v>525</v>
      </c>
      <c r="AE79" s="134" t="s">
        <v>525</v>
      </c>
      <c r="AF79" s="78">
        <v>0</v>
      </c>
      <c r="AG79" s="207">
        <v>0</v>
      </c>
      <c r="AH79" s="133" t="s">
        <v>525</v>
      </c>
      <c r="AI79" s="208" t="s">
        <v>525</v>
      </c>
      <c r="AJ79" s="208" t="s">
        <v>525</v>
      </c>
      <c r="AK79" s="208" t="s">
        <v>525</v>
      </c>
      <c r="AL79" s="134" t="s">
        <v>525</v>
      </c>
    </row>
    <row r="80" spans="1:38" s="203" customFormat="1" ht="63" x14ac:dyDescent="0.25">
      <c r="A80" s="63" t="s">
        <v>403</v>
      </c>
      <c r="B80" s="121" t="s">
        <v>417</v>
      </c>
      <c r="C80" s="71" t="s">
        <v>418</v>
      </c>
      <c r="D80" s="78">
        <v>0</v>
      </c>
      <c r="E80" s="78">
        <v>0</v>
      </c>
      <c r="F80" s="79" t="s">
        <v>525</v>
      </c>
      <c r="G80" s="79" t="s">
        <v>525</v>
      </c>
      <c r="H80" s="79" t="s">
        <v>525</v>
      </c>
      <c r="I80" s="79" t="s">
        <v>525</v>
      </c>
      <c r="J80" s="79" t="s">
        <v>525</v>
      </c>
      <c r="K80" s="78">
        <v>0</v>
      </c>
      <c r="L80" s="78">
        <v>0</v>
      </c>
      <c r="M80" s="79" t="s">
        <v>525</v>
      </c>
      <c r="N80" s="79" t="s">
        <v>525</v>
      </c>
      <c r="O80" s="79" t="s">
        <v>525</v>
      </c>
      <c r="P80" s="79" t="s">
        <v>525</v>
      </c>
      <c r="Q80" s="79" t="s">
        <v>525</v>
      </c>
      <c r="R80" s="78">
        <v>0</v>
      </c>
      <c r="S80" s="78">
        <v>0</v>
      </c>
      <c r="T80" s="79" t="s">
        <v>525</v>
      </c>
      <c r="U80" s="79" t="s">
        <v>525</v>
      </c>
      <c r="V80" s="79" t="s">
        <v>525</v>
      </c>
      <c r="W80" s="79" t="s">
        <v>525</v>
      </c>
      <c r="X80" s="79" t="s">
        <v>525</v>
      </c>
      <c r="Y80" s="78">
        <v>0</v>
      </c>
      <c r="Z80" s="207">
        <v>0</v>
      </c>
      <c r="AA80" s="133" t="s">
        <v>525</v>
      </c>
      <c r="AB80" s="208" t="s">
        <v>525</v>
      </c>
      <c r="AC80" s="208" t="s">
        <v>525</v>
      </c>
      <c r="AD80" s="208" t="s">
        <v>525</v>
      </c>
      <c r="AE80" s="134" t="s">
        <v>525</v>
      </c>
      <c r="AF80" s="78">
        <v>0</v>
      </c>
      <c r="AG80" s="207">
        <v>0</v>
      </c>
      <c r="AH80" s="133" t="s">
        <v>525</v>
      </c>
      <c r="AI80" s="208" t="s">
        <v>525</v>
      </c>
      <c r="AJ80" s="208" t="s">
        <v>525</v>
      </c>
      <c r="AK80" s="208" t="s">
        <v>525</v>
      </c>
      <c r="AL80" s="134" t="s">
        <v>525</v>
      </c>
    </row>
    <row r="81" spans="1:38" s="203" customFormat="1" ht="63" x14ac:dyDescent="0.25">
      <c r="A81" s="63" t="s">
        <v>403</v>
      </c>
      <c r="B81" s="121" t="s">
        <v>419</v>
      </c>
      <c r="C81" s="71" t="s">
        <v>420</v>
      </c>
      <c r="D81" s="78">
        <v>0</v>
      </c>
      <c r="E81" s="78">
        <v>0</v>
      </c>
      <c r="F81" s="79" t="s">
        <v>525</v>
      </c>
      <c r="G81" s="79" t="s">
        <v>525</v>
      </c>
      <c r="H81" s="79" t="s">
        <v>525</v>
      </c>
      <c r="I81" s="79" t="s">
        <v>525</v>
      </c>
      <c r="J81" s="79" t="s">
        <v>525</v>
      </c>
      <c r="K81" s="78">
        <v>0</v>
      </c>
      <c r="L81" s="78">
        <v>0</v>
      </c>
      <c r="M81" s="79" t="s">
        <v>525</v>
      </c>
      <c r="N81" s="79" t="s">
        <v>525</v>
      </c>
      <c r="O81" s="79" t="s">
        <v>525</v>
      </c>
      <c r="P81" s="79" t="s">
        <v>525</v>
      </c>
      <c r="Q81" s="79" t="s">
        <v>525</v>
      </c>
      <c r="R81" s="78">
        <v>0</v>
      </c>
      <c r="S81" s="78">
        <v>0</v>
      </c>
      <c r="T81" s="79" t="s">
        <v>525</v>
      </c>
      <c r="U81" s="79" t="s">
        <v>525</v>
      </c>
      <c r="V81" s="79" t="s">
        <v>525</v>
      </c>
      <c r="W81" s="79" t="s">
        <v>525</v>
      </c>
      <c r="X81" s="79" t="s">
        <v>525</v>
      </c>
      <c r="Y81" s="78">
        <v>0</v>
      </c>
      <c r="Z81" s="207">
        <v>0</v>
      </c>
      <c r="AA81" s="133" t="s">
        <v>525</v>
      </c>
      <c r="AB81" s="208" t="s">
        <v>525</v>
      </c>
      <c r="AC81" s="208" t="s">
        <v>525</v>
      </c>
      <c r="AD81" s="208" t="s">
        <v>525</v>
      </c>
      <c r="AE81" s="134" t="s">
        <v>525</v>
      </c>
      <c r="AF81" s="78">
        <v>0</v>
      </c>
      <c r="AG81" s="207">
        <v>0</v>
      </c>
      <c r="AH81" s="133" t="s">
        <v>525</v>
      </c>
      <c r="AI81" s="208" t="s">
        <v>525</v>
      </c>
      <c r="AJ81" s="208" t="s">
        <v>525</v>
      </c>
      <c r="AK81" s="208" t="s">
        <v>525</v>
      </c>
      <c r="AL81" s="134" t="s">
        <v>525</v>
      </c>
    </row>
    <row r="82" spans="1:38" s="203" customFormat="1" ht="63" x14ac:dyDescent="0.25">
      <c r="A82" s="63" t="s">
        <v>403</v>
      </c>
      <c r="B82" s="121" t="s">
        <v>421</v>
      </c>
      <c r="C82" s="71" t="s">
        <v>422</v>
      </c>
      <c r="D82" s="78">
        <v>0</v>
      </c>
      <c r="E82" s="78">
        <v>0</v>
      </c>
      <c r="F82" s="79" t="s">
        <v>525</v>
      </c>
      <c r="G82" s="79" t="s">
        <v>525</v>
      </c>
      <c r="H82" s="79" t="s">
        <v>525</v>
      </c>
      <c r="I82" s="79" t="s">
        <v>525</v>
      </c>
      <c r="J82" s="79" t="s">
        <v>525</v>
      </c>
      <c r="K82" s="78">
        <v>0</v>
      </c>
      <c r="L82" s="78">
        <v>0</v>
      </c>
      <c r="M82" s="79" t="s">
        <v>525</v>
      </c>
      <c r="N82" s="79" t="s">
        <v>525</v>
      </c>
      <c r="O82" s="79" t="s">
        <v>525</v>
      </c>
      <c r="P82" s="79" t="s">
        <v>525</v>
      </c>
      <c r="Q82" s="79" t="s">
        <v>525</v>
      </c>
      <c r="R82" s="78">
        <v>0</v>
      </c>
      <c r="S82" s="78">
        <v>0</v>
      </c>
      <c r="T82" s="81" t="s">
        <v>525</v>
      </c>
      <c r="U82" s="79" t="s">
        <v>525</v>
      </c>
      <c r="V82" s="81" t="s">
        <v>525</v>
      </c>
      <c r="W82" s="79" t="s">
        <v>525</v>
      </c>
      <c r="X82" s="78" t="s">
        <v>525</v>
      </c>
      <c r="Y82" s="78">
        <v>0</v>
      </c>
      <c r="Z82" s="207">
        <v>0</v>
      </c>
      <c r="AA82" s="133" t="s">
        <v>525</v>
      </c>
      <c r="AB82" s="208" t="s">
        <v>525</v>
      </c>
      <c r="AC82" s="208" t="s">
        <v>525</v>
      </c>
      <c r="AD82" s="208" t="s">
        <v>525</v>
      </c>
      <c r="AE82" s="134" t="s">
        <v>525</v>
      </c>
      <c r="AF82" s="78">
        <v>0</v>
      </c>
      <c r="AG82" s="207">
        <v>0</v>
      </c>
      <c r="AH82" s="133" t="s">
        <v>525</v>
      </c>
      <c r="AI82" s="208" t="s">
        <v>525</v>
      </c>
      <c r="AJ82" s="208" t="s">
        <v>525</v>
      </c>
      <c r="AK82" s="208" t="s">
        <v>525</v>
      </c>
      <c r="AL82" s="134" t="s">
        <v>525</v>
      </c>
    </row>
    <row r="83" spans="1:38" s="203" customFormat="1" ht="63" x14ac:dyDescent="0.25">
      <c r="A83" s="63" t="s">
        <v>403</v>
      </c>
      <c r="B83" s="121" t="s">
        <v>423</v>
      </c>
      <c r="C83" s="71" t="s">
        <v>424</v>
      </c>
      <c r="D83" s="78">
        <v>0</v>
      </c>
      <c r="E83" s="78">
        <v>0</v>
      </c>
      <c r="F83" s="79" t="s">
        <v>525</v>
      </c>
      <c r="G83" s="79" t="s">
        <v>525</v>
      </c>
      <c r="H83" s="79" t="s">
        <v>525</v>
      </c>
      <c r="I83" s="79" t="s">
        <v>525</v>
      </c>
      <c r="J83" s="79" t="s">
        <v>525</v>
      </c>
      <c r="K83" s="78">
        <v>0</v>
      </c>
      <c r="L83" s="78">
        <v>0</v>
      </c>
      <c r="M83" s="79" t="s">
        <v>525</v>
      </c>
      <c r="N83" s="79" t="s">
        <v>525</v>
      </c>
      <c r="O83" s="79" t="s">
        <v>525</v>
      </c>
      <c r="P83" s="79" t="s">
        <v>525</v>
      </c>
      <c r="Q83" s="79" t="s">
        <v>525</v>
      </c>
      <c r="R83" s="78">
        <v>0</v>
      </c>
      <c r="S83" s="78">
        <v>0</v>
      </c>
      <c r="T83" s="81" t="s">
        <v>525</v>
      </c>
      <c r="U83" s="78" t="s">
        <v>525</v>
      </c>
      <c r="V83" s="81" t="s">
        <v>525</v>
      </c>
      <c r="W83" s="78" t="s">
        <v>525</v>
      </c>
      <c r="X83" s="78" t="s">
        <v>525</v>
      </c>
      <c r="Y83" s="78">
        <v>0</v>
      </c>
      <c r="Z83" s="207">
        <v>0</v>
      </c>
      <c r="AA83" s="133" t="s">
        <v>525</v>
      </c>
      <c r="AB83" s="208" t="s">
        <v>525</v>
      </c>
      <c r="AC83" s="208" t="s">
        <v>525</v>
      </c>
      <c r="AD83" s="208" t="s">
        <v>525</v>
      </c>
      <c r="AE83" s="134" t="s">
        <v>525</v>
      </c>
      <c r="AF83" s="78">
        <v>0</v>
      </c>
      <c r="AG83" s="207">
        <v>0</v>
      </c>
      <c r="AH83" s="133" t="s">
        <v>525</v>
      </c>
      <c r="AI83" s="208" t="s">
        <v>525</v>
      </c>
      <c r="AJ83" s="208" t="s">
        <v>525</v>
      </c>
      <c r="AK83" s="208" t="s">
        <v>525</v>
      </c>
      <c r="AL83" s="134" t="s">
        <v>525</v>
      </c>
    </row>
    <row r="84" spans="1:38" s="203" customFormat="1" ht="78.75" x14ac:dyDescent="0.25">
      <c r="A84" s="63" t="s">
        <v>403</v>
      </c>
      <c r="B84" s="121" t="s">
        <v>425</v>
      </c>
      <c r="C84" s="71" t="s">
        <v>426</v>
      </c>
      <c r="D84" s="78">
        <v>0</v>
      </c>
      <c r="E84" s="78">
        <v>0</v>
      </c>
      <c r="F84" s="79" t="s">
        <v>525</v>
      </c>
      <c r="G84" s="79" t="s">
        <v>525</v>
      </c>
      <c r="H84" s="79" t="s">
        <v>525</v>
      </c>
      <c r="I84" s="79" t="s">
        <v>525</v>
      </c>
      <c r="J84" s="79" t="s">
        <v>525</v>
      </c>
      <c r="K84" s="78">
        <v>0</v>
      </c>
      <c r="L84" s="78">
        <v>0</v>
      </c>
      <c r="M84" s="79" t="s">
        <v>525</v>
      </c>
      <c r="N84" s="79" t="s">
        <v>525</v>
      </c>
      <c r="O84" s="79" t="s">
        <v>525</v>
      </c>
      <c r="P84" s="79" t="s">
        <v>525</v>
      </c>
      <c r="Q84" s="79" t="s">
        <v>525</v>
      </c>
      <c r="R84" s="78">
        <v>0</v>
      </c>
      <c r="S84" s="78">
        <v>0</v>
      </c>
      <c r="T84" s="81" t="s">
        <v>525</v>
      </c>
      <c r="U84" s="78" t="s">
        <v>525</v>
      </c>
      <c r="V84" s="81" t="s">
        <v>525</v>
      </c>
      <c r="W84" s="78" t="s">
        <v>525</v>
      </c>
      <c r="X84" s="78" t="s">
        <v>525</v>
      </c>
      <c r="Y84" s="78">
        <v>0</v>
      </c>
      <c r="Z84" s="207">
        <v>0</v>
      </c>
      <c r="AA84" s="133" t="s">
        <v>525</v>
      </c>
      <c r="AB84" s="208" t="s">
        <v>525</v>
      </c>
      <c r="AC84" s="208" t="s">
        <v>525</v>
      </c>
      <c r="AD84" s="208" t="s">
        <v>525</v>
      </c>
      <c r="AE84" s="134" t="s">
        <v>525</v>
      </c>
      <c r="AF84" s="78">
        <v>0</v>
      </c>
      <c r="AG84" s="207">
        <v>0</v>
      </c>
      <c r="AH84" s="133" t="s">
        <v>525</v>
      </c>
      <c r="AI84" s="208" t="s">
        <v>525</v>
      </c>
      <c r="AJ84" s="208" t="s">
        <v>525</v>
      </c>
      <c r="AK84" s="208" t="s">
        <v>525</v>
      </c>
      <c r="AL84" s="134" t="s">
        <v>525</v>
      </c>
    </row>
    <row r="85" spans="1:38" s="203" customFormat="1" ht="78.75" x14ac:dyDescent="0.25">
      <c r="A85" s="63" t="s">
        <v>403</v>
      </c>
      <c r="B85" s="121" t="s">
        <v>427</v>
      </c>
      <c r="C85" s="71" t="s">
        <v>428</v>
      </c>
      <c r="D85" s="78">
        <v>0</v>
      </c>
      <c r="E85" s="78">
        <v>0</v>
      </c>
      <c r="F85" s="79" t="s">
        <v>525</v>
      </c>
      <c r="G85" s="79" t="s">
        <v>525</v>
      </c>
      <c r="H85" s="79" t="s">
        <v>525</v>
      </c>
      <c r="I85" s="79" t="s">
        <v>525</v>
      </c>
      <c r="J85" s="79" t="s">
        <v>525</v>
      </c>
      <c r="K85" s="78">
        <v>0</v>
      </c>
      <c r="L85" s="78">
        <v>0</v>
      </c>
      <c r="M85" s="79" t="s">
        <v>525</v>
      </c>
      <c r="N85" s="79" t="s">
        <v>525</v>
      </c>
      <c r="O85" s="79" t="s">
        <v>525</v>
      </c>
      <c r="P85" s="79" t="s">
        <v>525</v>
      </c>
      <c r="Q85" s="79" t="s">
        <v>525</v>
      </c>
      <c r="R85" s="78">
        <v>0</v>
      </c>
      <c r="S85" s="78">
        <v>0</v>
      </c>
      <c r="T85" s="79" t="s">
        <v>525</v>
      </c>
      <c r="U85" s="79" t="s">
        <v>525</v>
      </c>
      <c r="V85" s="79" t="s">
        <v>525</v>
      </c>
      <c r="W85" s="79" t="s">
        <v>525</v>
      </c>
      <c r="X85" s="79" t="s">
        <v>525</v>
      </c>
      <c r="Y85" s="78">
        <v>0</v>
      </c>
      <c r="Z85" s="207">
        <v>0</v>
      </c>
      <c r="AA85" s="133" t="s">
        <v>525</v>
      </c>
      <c r="AB85" s="208" t="s">
        <v>525</v>
      </c>
      <c r="AC85" s="208" t="s">
        <v>525</v>
      </c>
      <c r="AD85" s="208" t="s">
        <v>525</v>
      </c>
      <c r="AE85" s="134" t="s">
        <v>525</v>
      </c>
      <c r="AF85" s="78">
        <v>0</v>
      </c>
      <c r="AG85" s="207">
        <v>0</v>
      </c>
      <c r="AH85" s="133" t="s">
        <v>525</v>
      </c>
      <c r="AI85" s="208" t="s">
        <v>525</v>
      </c>
      <c r="AJ85" s="208" t="s">
        <v>525</v>
      </c>
      <c r="AK85" s="208" t="s">
        <v>525</v>
      </c>
      <c r="AL85" s="134" t="s">
        <v>525</v>
      </c>
    </row>
    <row r="86" spans="1:38" s="203" customFormat="1" ht="78.75" x14ac:dyDescent="0.25">
      <c r="A86" s="63" t="s">
        <v>403</v>
      </c>
      <c r="B86" s="121" t="s">
        <v>429</v>
      </c>
      <c r="C86" s="71" t="s">
        <v>430</v>
      </c>
      <c r="D86" s="78">
        <v>0</v>
      </c>
      <c r="E86" s="78">
        <v>0</v>
      </c>
      <c r="F86" s="79" t="s">
        <v>525</v>
      </c>
      <c r="G86" s="79" t="s">
        <v>525</v>
      </c>
      <c r="H86" s="79" t="s">
        <v>525</v>
      </c>
      <c r="I86" s="79" t="s">
        <v>525</v>
      </c>
      <c r="J86" s="79" t="s">
        <v>525</v>
      </c>
      <c r="K86" s="78">
        <v>0</v>
      </c>
      <c r="L86" s="78">
        <v>0</v>
      </c>
      <c r="M86" s="79" t="s">
        <v>525</v>
      </c>
      <c r="N86" s="79" t="s">
        <v>525</v>
      </c>
      <c r="O86" s="79" t="s">
        <v>525</v>
      </c>
      <c r="P86" s="79" t="s">
        <v>525</v>
      </c>
      <c r="Q86" s="79" t="s">
        <v>525</v>
      </c>
      <c r="R86" s="78">
        <v>0</v>
      </c>
      <c r="S86" s="78">
        <v>0</v>
      </c>
      <c r="T86" s="79" t="s">
        <v>525</v>
      </c>
      <c r="U86" s="79" t="s">
        <v>525</v>
      </c>
      <c r="V86" s="79" t="s">
        <v>525</v>
      </c>
      <c r="W86" s="79" t="s">
        <v>525</v>
      </c>
      <c r="X86" s="79" t="s">
        <v>525</v>
      </c>
      <c r="Y86" s="78">
        <v>0</v>
      </c>
      <c r="Z86" s="207">
        <v>0</v>
      </c>
      <c r="AA86" s="133" t="s">
        <v>525</v>
      </c>
      <c r="AB86" s="208" t="s">
        <v>525</v>
      </c>
      <c r="AC86" s="208" t="s">
        <v>525</v>
      </c>
      <c r="AD86" s="208" t="s">
        <v>525</v>
      </c>
      <c r="AE86" s="134" t="s">
        <v>525</v>
      </c>
      <c r="AF86" s="78">
        <v>0</v>
      </c>
      <c r="AG86" s="207">
        <v>0</v>
      </c>
      <c r="AH86" s="133" t="s">
        <v>525</v>
      </c>
      <c r="AI86" s="208" t="s">
        <v>525</v>
      </c>
      <c r="AJ86" s="208" t="s">
        <v>525</v>
      </c>
      <c r="AK86" s="208" t="s">
        <v>525</v>
      </c>
      <c r="AL86" s="134" t="s">
        <v>525</v>
      </c>
    </row>
    <row r="87" spans="1:38" s="203" customFormat="1" ht="63" x14ac:dyDescent="0.25">
      <c r="A87" s="63" t="s">
        <v>403</v>
      </c>
      <c r="B87" s="121" t="s">
        <v>431</v>
      </c>
      <c r="C87" s="71" t="s">
        <v>432</v>
      </c>
      <c r="D87" s="78">
        <v>0</v>
      </c>
      <c r="E87" s="78">
        <v>0</v>
      </c>
      <c r="F87" s="79" t="s">
        <v>525</v>
      </c>
      <c r="G87" s="79" t="s">
        <v>525</v>
      </c>
      <c r="H87" s="79" t="s">
        <v>525</v>
      </c>
      <c r="I87" s="79" t="s">
        <v>525</v>
      </c>
      <c r="J87" s="79" t="s">
        <v>525</v>
      </c>
      <c r="K87" s="78">
        <v>0</v>
      </c>
      <c r="L87" s="78">
        <v>0</v>
      </c>
      <c r="M87" s="79" t="s">
        <v>525</v>
      </c>
      <c r="N87" s="79" t="s">
        <v>525</v>
      </c>
      <c r="O87" s="79" t="s">
        <v>525</v>
      </c>
      <c r="P87" s="79" t="s">
        <v>525</v>
      </c>
      <c r="Q87" s="79" t="s">
        <v>525</v>
      </c>
      <c r="R87" s="78">
        <v>0</v>
      </c>
      <c r="S87" s="78">
        <v>0</v>
      </c>
      <c r="T87" s="79" t="s">
        <v>525</v>
      </c>
      <c r="U87" s="79" t="s">
        <v>525</v>
      </c>
      <c r="V87" s="79" t="s">
        <v>525</v>
      </c>
      <c r="W87" s="79" t="s">
        <v>525</v>
      </c>
      <c r="X87" s="79" t="s">
        <v>525</v>
      </c>
      <c r="Y87" s="78">
        <v>0</v>
      </c>
      <c r="Z87" s="207">
        <v>0</v>
      </c>
      <c r="AA87" s="133" t="s">
        <v>525</v>
      </c>
      <c r="AB87" s="208" t="s">
        <v>525</v>
      </c>
      <c r="AC87" s="208" t="s">
        <v>525</v>
      </c>
      <c r="AD87" s="208" t="s">
        <v>525</v>
      </c>
      <c r="AE87" s="134" t="s">
        <v>525</v>
      </c>
      <c r="AF87" s="78">
        <v>0</v>
      </c>
      <c r="AG87" s="207">
        <v>0</v>
      </c>
      <c r="AH87" s="133" t="s">
        <v>525</v>
      </c>
      <c r="AI87" s="208" t="s">
        <v>525</v>
      </c>
      <c r="AJ87" s="208" t="s">
        <v>525</v>
      </c>
      <c r="AK87" s="208" t="s">
        <v>525</v>
      </c>
      <c r="AL87" s="134" t="s">
        <v>525</v>
      </c>
    </row>
    <row r="88" spans="1:38" s="203" customFormat="1" ht="78.75" x14ac:dyDescent="0.25">
      <c r="A88" s="63" t="s">
        <v>403</v>
      </c>
      <c r="B88" s="121" t="s">
        <v>433</v>
      </c>
      <c r="C88" s="71" t="s">
        <v>434</v>
      </c>
      <c r="D88" s="78">
        <v>0</v>
      </c>
      <c r="E88" s="78">
        <v>0</v>
      </c>
      <c r="F88" s="79" t="s">
        <v>525</v>
      </c>
      <c r="G88" s="79" t="s">
        <v>525</v>
      </c>
      <c r="H88" s="79" t="s">
        <v>525</v>
      </c>
      <c r="I88" s="79" t="s">
        <v>525</v>
      </c>
      <c r="J88" s="79" t="s">
        <v>525</v>
      </c>
      <c r="K88" s="78">
        <v>0</v>
      </c>
      <c r="L88" s="78">
        <v>0</v>
      </c>
      <c r="M88" s="79" t="s">
        <v>525</v>
      </c>
      <c r="N88" s="79" t="s">
        <v>525</v>
      </c>
      <c r="O88" s="79" t="s">
        <v>525</v>
      </c>
      <c r="P88" s="79" t="s">
        <v>525</v>
      </c>
      <c r="Q88" s="79" t="s">
        <v>525</v>
      </c>
      <c r="R88" s="78">
        <v>0</v>
      </c>
      <c r="S88" s="78">
        <v>0</v>
      </c>
      <c r="T88" s="79" t="s">
        <v>525</v>
      </c>
      <c r="U88" s="79" t="s">
        <v>525</v>
      </c>
      <c r="V88" s="79" t="s">
        <v>525</v>
      </c>
      <c r="W88" s="79" t="s">
        <v>525</v>
      </c>
      <c r="X88" s="79" t="s">
        <v>525</v>
      </c>
      <c r="Y88" s="78">
        <v>0</v>
      </c>
      <c r="Z88" s="207">
        <v>0</v>
      </c>
      <c r="AA88" s="133" t="s">
        <v>525</v>
      </c>
      <c r="AB88" s="208" t="s">
        <v>525</v>
      </c>
      <c r="AC88" s="208" t="s">
        <v>525</v>
      </c>
      <c r="AD88" s="208" t="s">
        <v>525</v>
      </c>
      <c r="AE88" s="134" t="s">
        <v>525</v>
      </c>
      <c r="AF88" s="78">
        <v>0</v>
      </c>
      <c r="AG88" s="207">
        <v>0</v>
      </c>
      <c r="AH88" s="133" t="s">
        <v>525</v>
      </c>
      <c r="AI88" s="208" t="s">
        <v>525</v>
      </c>
      <c r="AJ88" s="208" t="s">
        <v>525</v>
      </c>
      <c r="AK88" s="208" t="s">
        <v>525</v>
      </c>
      <c r="AL88" s="134" t="s">
        <v>525</v>
      </c>
    </row>
    <row r="89" spans="1:38" s="203" customFormat="1" ht="78.75" x14ac:dyDescent="0.25">
      <c r="A89" s="63" t="s">
        <v>403</v>
      </c>
      <c r="B89" s="121" t="s">
        <v>435</v>
      </c>
      <c r="C89" s="71" t="s">
        <v>436</v>
      </c>
      <c r="D89" s="78">
        <v>0</v>
      </c>
      <c r="E89" s="78">
        <v>0</v>
      </c>
      <c r="F89" s="79" t="s">
        <v>525</v>
      </c>
      <c r="G89" s="79" t="s">
        <v>525</v>
      </c>
      <c r="H89" s="79" t="s">
        <v>525</v>
      </c>
      <c r="I89" s="79" t="s">
        <v>525</v>
      </c>
      <c r="J89" s="79" t="s">
        <v>525</v>
      </c>
      <c r="K89" s="78">
        <v>0</v>
      </c>
      <c r="L89" s="78">
        <v>0</v>
      </c>
      <c r="M89" s="79" t="s">
        <v>525</v>
      </c>
      <c r="N89" s="79" t="s">
        <v>525</v>
      </c>
      <c r="O89" s="79" t="s">
        <v>525</v>
      </c>
      <c r="P89" s="79" t="s">
        <v>525</v>
      </c>
      <c r="Q89" s="79" t="s">
        <v>525</v>
      </c>
      <c r="R89" s="78">
        <v>0</v>
      </c>
      <c r="S89" s="78">
        <v>0</v>
      </c>
      <c r="T89" s="79" t="s">
        <v>525</v>
      </c>
      <c r="U89" s="79" t="s">
        <v>525</v>
      </c>
      <c r="V89" s="79" t="s">
        <v>525</v>
      </c>
      <c r="W89" s="79" t="s">
        <v>525</v>
      </c>
      <c r="X89" s="79" t="s">
        <v>525</v>
      </c>
      <c r="Y89" s="78">
        <v>0</v>
      </c>
      <c r="Z89" s="207">
        <v>0</v>
      </c>
      <c r="AA89" s="133" t="s">
        <v>525</v>
      </c>
      <c r="AB89" s="208" t="s">
        <v>525</v>
      </c>
      <c r="AC89" s="208" t="s">
        <v>525</v>
      </c>
      <c r="AD89" s="208" t="s">
        <v>525</v>
      </c>
      <c r="AE89" s="134" t="s">
        <v>525</v>
      </c>
      <c r="AF89" s="78">
        <v>0</v>
      </c>
      <c r="AG89" s="207">
        <v>0</v>
      </c>
      <c r="AH89" s="133" t="s">
        <v>525</v>
      </c>
      <c r="AI89" s="208" t="s">
        <v>525</v>
      </c>
      <c r="AJ89" s="208" t="s">
        <v>525</v>
      </c>
      <c r="AK89" s="208" t="s">
        <v>525</v>
      </c>
      <c r="AL89" s="134" t="s">
        <v>525</v>
      </c>
    </row>
    <row r="90" spans="1:38" s="203" customFormat="1" ht="78.75" x14ac:dyDescent="0.25">
      <c r="A90" s="63" t="s">
        <v>403</v>
      </c>
      <c r="B90" s="121" t="s">
        <v>437</v>
      </c>
      <c r="C90" s="71" t="s">
        <v>438</v>
      </c>
      <c r="D90" s="78">
        <v>0</v>
      </c>
      <c r="E90" s="78">
        <v>0</v>
      </c>
      <c r="F90" s="79" t="s">
        <v>525</v>
      </c>
      <c r="G90" s="79" t="s">
        <v>525</v>
      </c>
      <c r="H90" s="79" t="s">
        <v>525</v>
      </c>
      <c r="I90" s="79" t="s">
        <v>525</v>
      </c>
      <c r="J90" s="79" t="s">
        <v>525</v>
      </c>
      <c r="K90" s="78">
        <v>0</v>
      </c>
      <c r="L90" s="78">
        <v>0</v>
      </c>
      <c r="M90" s="79" t="s">
        <v>525</v>
      </c>
      <c r="N90" s="79" t="s">
        <v>525</v>
      </c>
      <c r="O90" s="79" t="s">
        <v>525</v>
      </c>
      <c r="P90" s="79" t="s">
        <v>525</v>
      </c>
      <c r="Q90" s="79" t="s">
        <v>525</v>
      </c>
      <c r="R90" s="78">
        <v>0</v>
      </c>
      <c r="S90" s="78">
        <v>0</v>
      </c>
      <c r="T90" s="79" t="s">
        <v>525</v>
      </c>
      <c r="U90" s="79" t="s">
        <v>525</v>
      </c>
      <c r="V90" s="79" t="s">
        <v>525</v>
      </c>
      <c r="W90" s="79" t="s">
        <v>525</v>
      </c>
      <c r="X90" s="79" t="s">
        <v>525</v>
      </c>
      <c r="Y90" s="78">
        <v>0</v>
      </c>
      <c r="Z90" s="207">
        <v>0</v>
      </c>
      <c r="AA90" s="133" t="s">
        <v>525</v>
      </c>
      <c r="AB90" s="208" t="s">
        <v>525</v>
      </c>
      <c r="AC90" s="208" t="s">
        <v>525</v>
      </c>
      <c r="AD90" s="208" t="s">
        <v>525</v>
      </c>
      <c r="AE90" s="134" t="s">
        <v>525</v>
      </c>
      <c r="AF90" s="78">
        <v>0</v>
      </c>
      <c r="AG90" s="207">
        <v>0</v>
      </c>
      <c r="AH90" s="133" t="s">
        <v>525</v>
      </c>
      <c r="AI90" s="208" t="s">
        <v>525</v>
      </c>
      <c r="AJ90" s="208" t="s">
        <v>525</v>
      </c>
      <c r="AK90" s="208" t="s">
        <v>525</v>
      </c>
      <c r="AL90" s="134" t="s">
        <v>525</v>
      </c>
    </row>
    <row r="91" spans="1:38" s="203" customFormat="1" ht="78.75" x14ac:dyDescent="0.25">
      <c r="A91" s="63" t="s">
        <v>403</v>
      </c>
      <c r="B91" s="121" t="s">
        <v>439</v>
      </c>
      <c r="C91" s="71" t="s">
        <v>440</v>
      </c>
      <c r="D91" s="78">
        <v>0</v>
      </c>
      <c r="E91" s="78">
        <v>0</v>
      </c>
      <c r="F91" s="79" t="s">
        <v>525</v>
      </c>
      <c r="G91" s="79" t="s">
        <v>525</v>
      </c>
      <c r="H91" s="79" t="s">
        <v>525</v>
      </c>
      <c r="I91" s="79" t="s">
        <v>525</v>
      </c>
      <c r="J91" s="79" t="s">
        <v>525</v>
      </c>
      <c r="K91" s="78">
        <v>0</v>
      </c>
      <c r="L91" s="78">
        <v>0</v>
      </c>
      <c r="M91" s="79" t="s">
        <v>525</v>
      </c>
      <c r="N91" s="79" t="s">
        <v>525</v>
      </c>
      <c r="O91" s="79" t="s">
        <v>525</v>
      </c>
      <c r="P91" s="79" t="s">
        <v>525</v>
      </c>
      <c r="Q91" s="79" t="s">
        <v>525</v>
      </c>
      <c r="R91" s="78">
        <v>0</v>
      </c>
      <c r="S91" s="78">
        <v>0</v>
      </c>
      <c r="T91" s="79" t="s">
        <v>525</v>
      </c>
      <c r="U91" s="79" t="s">
        <v>525</v>
      </c>
      <c r="V91" s="79" t="s">
        <v>525</v>
      </c>
      <c r="W91" s="79" t="s">
        <v>525</v>
      </c>
      <c r="X91" s="79" t="s">
        <v>525</v>
      </c>
      <c r="Y91" s="78">
        <v>0</v>
      </c>
      <c r="Z91" s="207">
        <v>2.03750936</v>
      </c>
      <c r="AA91" s="133" t="s">
        <v>525</v>
      </c>
      <c r="AB91" s="208" t="s">
        <v>525</v>
      </c>
      <c r="AC91" s="208">
        <v>1.3</v>
      </c>
      <c r="AD91" s="208" t="s">
        <v>525</v>
      </c>
      <c r="AE91" s="134" t="s">
        <v>525</v>
      </c>
      <c r="AF91" s="78">
        <v>0</v>
      </c>
      <c r="AG91" s="210">
        <v>2.03750936</v>
      </c>
      <c r="AH91" s="133" t="s">
        <v>525</v>
      </c>
      <c r="AI91" s="208" t="s">
        <v>525</v>
      </c>
      <c r="AJ91" s="208">
        <v>1.3</v>
      </c>
      <c r="AK91" s="208" t="s">
        <v>525</v>
      </c>
      <c r="AL91" s="134" t="s">
        <v>525</v>
      </c>
    </row>
    <row r="92" spans="1:38" s="203" customFormat="1" ht="78.75" x14ac:dyDescent="0.25">
      <c r="A92" s="63" t="s">
        <v>403</v>
      </c>
      <c r="B92" s="121" t="s">
        <v>441</v>
      </c>
      <c r="C92" s="71" t="s">
        <v>442</v>
      </c>
      <c r="D92" s="78">
        <v>0</v>
      </c>
      <c r="E92" s="78">
        <v>0</v>
      </c>
      <c r="F92" s="79" t="s">
        <v>525</v>
      </c>
      <c r="G92" s="79" t="s">
        <v>525</v>
      </c>
      <c r="H92" s="79" t="s">
        <v>525</v>
      </c>
      <c r="I92" s="79" t="s">
        <v>525</v>
      </c>
      <c r="J92" s="79" t="s">
        <v>525</v>
      </c>
      <c r="K92" s="78">
        <v>0</v>
      </c>
      <c r="L92" s="78">
        <v>0</v>
      </c>
      <c r="M92" s="79" t="s">
        <v>525</v>
      </c>
      <c r="N92" s="79" t="s">
        <v>525</v>
      </c>
      <c r="O92" s="79" t="s">
        <v>525</v>
      </c>
      <c r="P92" s="79" t="s">
        <v>525</v>
      </c>
      <c r="Q92" s="79" t="s">
        <v>525</v>
      </c>
      <c r="R92" s="78">
        <v>0</v>
      </c>
      <c r="S92" s="78">
        <v>0</v>
      </c>
      <c r="T92" s="79" t="s">
        <v>525</v>
      </c>
      <c r="U92" s="79" t="s">
        <v>525</v>
      </c>
      <c r="V92" s="79" t="s">
        <v>525</v>
      </c>
      <c r="W92" s="79" t="s">
        <v>525</v>
      </c>
      <c r="X92" s="79" t="s">
        <v>525</v>
      </c>
      <c r="Y92" s="78">
        <v>0</v>
      </c>
      <c r="Z92" s="207">
        <v>3.0603757099999997</v>
      </c>
      <c r="AA92" s="133" t="s">
        <v>525</v>
      </c>
      <c r="AB92" s="208" t="s">
        <v>525</v>
      </c>
      <c r="AC92" s="208">
        <v>1.1499999999999999</v>
      </c>
      <c r="AD92" s="208" t="s">
        <v>525</v>
      </c>
      <c r="AE92" s="134" t="s">
        <v>525</v>
      </c>
      <c r="AF92" s="78">
        <v>0</v>
      </c>
      <c r="AG92" s="210">
        <v>3.0603757099999997</v>
      </c>
      <c r="AH92" s="133" t="s">
        <v>525</v>
      </c>
      <c r="AI92" s="208" t="s">
        <v>525</v>
      </c>
      <c r="AJ92" s="208">
        <v>1.1499999999999999</v>
      </c>
      <c r="AK92" s="208" t="s">
        <v>525</v>
      </c>
      <c r="AL92" s="134" t="s">
        <v>525</v>
      </c>
    </row>
    <row r="93" spans="1:38" s="203" customFormat="1" ht="63" x14ac:dyDescent="0.25">
      <c r="A93" s="63" t="s">
        <v>443</v>
      </c>
      <c r="B93" s="70" t="s">
        <v>444</v>
      </c>
      <c r="C93" s="71" t="s">
        <v>313</v>
      </c>
      <c r="D93" s="78">
        <v>0</v>
      </c>
      <c r="E93" s="78">
        <v>0</v>
      </c>
      <c r="F93" s="79" t="s">
        <v>525</v>
      </c>
      <c r="G93" s="79" t="s">
        <v>525</v>
      </c>
      <c r="H93" s="79" t="s">
        <v>525</v>
      </c>
      <c r="I93" s="79" t="s">
        <v>525</v>
      </c>
      <c r="J93" s="79" t="s">
        <v>525</v>
      </c>
      <c r="K93" s="78">
        <v>0</v>
      </c>
      <c r="L93" s="78">
        <v>0</v>
      </c>
      <c r="M93" s="79" t="s">
        <v>525</v>
      </c>
      <c r="N93" s="79" t="s">
        <v>525</v>
      </c>
      <c r="O93" s="79" t="s">
        <v>525</v>
      </c>
      <c r="P93" s="79" t="s">
        <v>525</v>
      </c>
      <c r="Q93" s="79" t="s">
        <v>525</v>
      </c>
      <c r="R93" s="78">
        <v>0</v>
      </c>
      <c r="S93" s="78">
        <v>0</v>
      </c>
      <c r="T93" s="79" t="s">
        <v>525</v>
      </c>
      <c r="U93" s="79" t="s">
        <v>525</v>
      </c>
      <c r="V93" s="79" t="s">
        <v>525</v>
      </c>
      <c r="W93" s="79" t="s">
        <v>525</v>
      </c>
      <c r="X93" s="79" t="s">
        <v>525</v>
      </c>
      <c r="Y93" s="78">
        <v>0</v>
      </c>
      <c r="Z93" s="207" t="s">
        <v>525</v>
      </c>
      <c r="AA93" s="133" t="s">
        <v>525</v>
      </c>
      <c r="AB93" s="208" t="s">
        <v>525</v>
      </c>
      <c r="AC93" s="208" t="s">
        <v>525</v>
      </c>
      <c r="AD93" s="208" t="s">
        <v>525</v>
      </c>
      <c r="AE93" s="134" t="s">
        <v>525</v>
      </c>
      <c r="AF93" s="78">
        <v>0</v>
      </c>
      <c r="AG93" s="207" t="s">
        <v>525</v>
      </c>
      <c r="AH93" s="133" t="s">
        <v>525</v>
      </c>
      <c r="AI93" s="208" t="s">
        <v>525</v>
      </c>
      <c r="AJ93" s="208" t="s">
        <v>525</v>
      </c>
      <c r="AK93" s="208" t="s">
        <v>525</v>
      </c>
      <c r="AL93" s="134" t="s">
        <v>525</v>
      </c>
    </row>
    <row r="94" spans="1:38" s="203" customFormat="1" ht="63" x14ac:dyDescent="0.25">
      <c r="A94" s="63" t="s">
        <v>248</v>
      </c>
      <c r="B94" s="70" t="s">
        <v>445</v>
      </c>
      <c r="C94" s="71" t="s">
        <v>313</v>
      </c>
      <c r="D94" s="78">
        <v>0</v>
      </c>
      <c r="E94" s="78">
        <v>0</v>
      </c>
      <c r="F94" s="79" t="s">
        <v>525</v>
      </c>
      <c r="G94" s="79" t="s">
        <v>525</v>
      </c>
      <c r="H94" s="79" t="s">
        <v>525</v>
      </c>
      <c r="I94" s="79" t="s">
        <v>525</v>
      </c>
      <c r="J94" s="79" t="s">
        <v>525</v>
      </c>
      <c r="K94" s="78">
        <v>0</v>
      </c>
      <c r="L94" s="78">
        <v>0</v>
      </c>
      <c r="M94" s="79" t="s">
        <v>525</v>
      </c>
      <c r="N94" s="79" t="s">
        <v>525</v>
      </c>
      <c r="O94" s="79" t="s">
        <v>525</v>
      </c>
      <c r="P94" s="79" t="s">
        <v>525</v>
      </c>
      <c r="Q94" s="79" t="s">
        <v>525</v>
      </c>
      <c r="R94" s="78">
        <v>0</v>
      </c>
      <c r="S94" s="78">
        <v>0</v>
      </c>
      <c r="T94" s="79" t="s">
        <v>525</v>
      </c>
      <c r="U94" s="79" t="s">
        <v>525</v>
      </c>
      <c r="V94" s="79" t="s">
        <v>525</v>
      </c>
      <c r="W94" s="79" t="s">
        <v>525</v>
      </c>
      <c r="X94" s="79" t="s">
        <v>525</v>
      </c>
      <c r="Y94" s="78">
        <v>0</v>
      </c>
      <c r="Z94" s="207">
        <v>5.18990551</v>
      </c>
      <c r="AA94" s="133">
        <v>0</v>
      </c>
      <c r="AB94" s="208">
        <v>0</v>
      </c>
      <c r="AC94" s="208">
        <v>0</v>
      </c>
      <c r="AD94" s="208">
        <v>0</v>
      </c>
      <c r="AE94" s="134">
        <v>243</v>
      </c>
      <c r="AF94" s="78">
        <v>0</v>
      </c>
      <c r="AG94" s="207">
        <v>5.18990551</v>
      </c>
      <c r="AH94" s="133">
        <v>0</v>
      </c>
      <c r="AI94" s="208">
        <v>0</v>
      </c>
      <c r="AJ94" s="208">
        <v>0</v>
      </c>
      <c r="AK94" s="208">
        <v>0</v>
      </c>
      <c r="AL94" s="134">
        <v>243</v>
      </c>
    </row>
    <row r="95" spans="1:38" s="203" customFormat="1" ht="47.25" x14ac:dyDescent="0.25">
      <c r="A95" s="63" t="s">
        <v>178</v>
      </c>
      <c r="B95" s="70" t="s">
        <v>446</v>
      </c>
      <c r="C95" s="71" t="s">
        <v>313</v>
      </c>
      <c r="D95" s="78">
        <v>0</v>
      </c>
      <c r="E95" s="78">
        <v>0</v>
      </c>
      <c r="F95" s="79" t="s">
        <v>525</v>
      </c>
      <c r="G95" s="79" t="s">
        <v>525</v>
      </c>
      <c r="H95" s="79" t="s">
        <v>525</v>
      </c>
      <c r="I95" s="79" t="s">
        <v>525</v>
      </c>
      <c r="J95" s="79" t="s">
        <v>525</v>
      </c>
      <c r="K95" s="78">
        <v>0</v>
      </c>
      <c r="L95" s="78">
        <v>0</v>
      </c>
      <c r="M95" s="79" t="s">
        <v>525</v>
      </c>
      <c r="N95" s="79" t="s">
        <v>525</v>
      </c>
      <c r="O95" s="79" t="s">
        <v>525</v>
      </c>
      <c r="P95" s="79" t="s">
        <v>525</v>
      </c>
      <c r="Q95" s="79" t="s">
        <v>525</v>
      </c>
      <c r="R95" s="78">
        <v>0</v>
      </c>
      <c r="S95" s="78">
        <v>0</v>
      </c>
      <c r="T95" s="79" t="s">
        <v>525</v>
      </c>
      <c r="U95" s="79" t="s">
        <v>525</v>
      </c>
      <c r="V95" s="79" t="s">
        <v>525</v>
      </c>
      <c r="W95" s="79" t="s">
        <v>525</v>
      </c>
      <c r="X95" s="79" t="s">
        <v>525</v>
      </c>
      <c r="Y95" s="78">
        <v>0</v>
      </c>
      <c r="Z95" s="207">
        <v>5.18990551</v>
      </c>
      <c r="AA95" s="133">
        <v>0</v>
      </c>
      <c r="AB95" s="208">
        <v>0</v>
      </c>
      <c r="AC95" s="208">
        <v>0</v>
      </c>
      <c r="AD95" s="208">
        <v>0</v>
      </c>
      <c r="AE95" s="134">
        <v>243</v>
      </c>
      <c r="AF95" s="78">
        <v>0</v>
      </c>
      <c r="AG95" s="207">
        <v>5.18990551</v>
      </c>
      <c r="AH95" s="133">
        <v>0</v>
      </c>
      <c r="AI95" s="208">
        <v>0</v>
      </c>
      <c r="AJ95" s="208">
        <v>0</v>
      </c>
      <c r="AK95" s="208">
        <v>0</v>
      </c>
      <c r="AL95" s="134">
        <v>243</v>
      </c>
    </row>
    <row r="96" spans="1:38" s="203" customFormat="1" ht="47.25" x14ac:dyDescent="0.25">
      <c r="A96" s="63" t="s">
        <v>178</v>
      </c>
      <c r="B96" s="121" t="s">
        <v>447</v>
      </c>
      <c r="C96" s="88" t="s">
        <v>448</v>
      </c>
      <c r="D96" s="78">
        <v>0</v>
      </c>
      <c r="E96" s="78">
        <v>0</v>
      </c>
      <c r="F96" s="79" t="s">
        <v>525</v>
      </c>
      <c r="G96" s="79" t="s">
        <v>525</v>
      </c>
      <c r="H96" s="79" t="s">
        <v>525</v>
      </c>
      <c r="I96" s="79" t="s">
        <v>525</v>
      </c>
      <c r="J96" s="79" t="s">
        <v>525</v>
      </c>
      <c r="K96" s="78">
        <v>0</v>
      </c>
      <c r="L96" s="78">
        <v>0</v>
      </c>
      <c r="M96" s="79" t="s">
        <v>525</v>
      </c>
      <c r="N96" s="79" t="s">
        <v>525</v>
      </c>
      <c r="O96" s="79" t="s">
        <v>525</v>
      </c>
      <c r="P96" s="79" t="s">
        <v>525</v>
      </c>
      <c r="Q96" s="79" t="s">
        <v>525</v>
      </c>
      <c r="R96" s="78">
        <v>0</v>
      </c>
      <c r="S96" s="78">
        <v>0</v>
      </c>
      <c r="T96" s="79" t="s">
        <v>525</v>
      </c>
      <c r="U96" s="79" t="s">
        <v>525</v>
      </c>
      <c r="V96" s="79" t="s">
        <v>525</v>
      </c>
      <c r="W96" s="79" t="s">
        <v>525</v>
      </c>
      <c r="X96" s="79" t="s">
        <v>525</v>
      </c>
      <c r="Y96" s="78">
        <v>0</v>
      </c>
      <c r="Z96" s="207">
        <v>0</v>
      </c>
      <c r="AA96" s="133" t="s">
        <v>525</v>
      </c>
      <c r="AB96" s="208" t="s">
        <v>525</v>
      </c>
      <c r="AC96" s="208" t="s">
        <v>525</v>
      </c>
      <c r="AD96" s="208" t="s">
        <v>525</v>
      </c>
      <c r="AE96" s="134" t="s">
        <v>525</v>
      </c>
      <c r="AF96" s="78">
        <v>0</v>
      </c>
      <c r="AG96" s="207">
        <v>0</v>
      </c>
      <c r="AH96" s="133" t="s">
        <v>525</v>
      </c>
      <c r="AI96" s="208" t="s">
        <v>525</v>
      </c>
      <c r="AJ96" s="208" t="s">
        <v>525</v>
      </c>
      <c r="AK96" s="208" t="s">
        <v>525</v>
      </c>
      <c r="AL96" s="134" t="s">
        <v>525</v>
      </c>
    </row>
    <row r="97" spans="1:38" s="203" customFormat="1" ht="63" x14ac:dyDescent="0.25">
      <c r="A97" s="63" t="s">
        <v>178</v>
      </c>
      <c r="B97" s="178" t="s">
        <v>449</v>
      </c>
      <c r="C97" s="88" t="s">
        <v>450</v>
      </c>
      <c r="D97" s="78">
        <v>0</v>
      </c>
      <c r="E97" s="78">
        <v>0</v>
      </c>
      <c r="F97" s="79" t="s">
        <v>525</v>
      </c>
      <c r="G97" s="79" t="s">
        <v>525</v>
      </c>
      <c r="H97" s="79" t="s">
        <v>525</v>
      </c>
      <c r="I97" s="79" t="s">
        <v>525</v>
      </c>
      <c r="J97" s="79" t="s">
        <v>525</v>
      </c>
      <c r="K97" s="78">
        <v>0</v>
      </c>
      <c r="L97" s="78">
        <v>0</v>
      </c>
      <c r="M97" s="79" t="s">
        <v>525</v>
      </c>
      <c r="N97" s="79" t="s">
        <v>525</v>
      </c>
      <c r="O97" s="79" t="s">
        <v>525</v>
      </c>
      <c r="P97" s="79" t="s">
        <v>525</v>
      </c>
      <c r="Q97" s="79" t="s">
        <v>525</v>
      </c>
      <c r="R97" s="78">
        <v>0</v>
      </c>
      <c r="S97" s="78">
        <v>0</v>
      </c>
      <c r="T97" s="79" t="s">
        <v>525</v>
      </c>
      <c r="U97" s="79" t="s">
        <v>525</v>
      </c>
      <c r="V97" s="79" t="s">
        <v>525</v>
      </c>
      <c r="W97" s="79" t="s">
        <v>525</v>
      </c>
      <c r="X97" s="79" t="s">
        <v>525</v>
      </c>
      <c r="Y97" s="78">
        <v>0</v>
      </c>
      <c r="Z97" s="207">
        <v>0</v>
      </c>
      <c r="AA97" s="133" t="s">
        <v>525</v>
      </c>
      <c r="AB97" s="208" t="s">
        <v>525</v>
      </c>
      <c r="AC97" s="208" t="s">
        <v>525</v>
      </c>
      <c r="AD97" s="208" t="s">
        <v>525</v>
      </c>
      <c r="AE97" s="134" t="s">
        <v>525</v>
      </c>
      <c r="AF97" s="78">
        <v>0</v>
      </c>
      <c r="AG97" s="207">
        <v>0</v>
      </c>
      <c r="AH97" s="133" t="s">
        <v>525</v>
      </c>
      <c r="AI97" s="208" t="s">
        <v>525</v>
      </c>
      <c r="AJ97" s="208" t="s">
        <v>525</v>
      </c>
      <c r="AK97" s="208" t="s">
        <v>525</v>
      </c>
      <c r="AL97" s="134" t="s">
        <v>525</v>
      </c>
    </row>
    <row r="98" spans="1:38" s="203" customFormat="1" ht="157.5" x14ac:dyDescent="0.25">
      <c r="A98" s="63" t="s">
        <v>178</v>
      </c>
      <c r="B98" s="178" t="s">
        <v>451</v>
      </c>
      <c r="C98" s="88" t="s">
        <v>452</v>
      </c>
      <c r="D98" s="78">
        <v>0</v>
      </c>
      <c r="E98" s="78">
        <v>0</v>
      </c>
      <c r="F98" s="79" t="s">
        <v>525</v>
      </c>
      <c r="G98" s="79" t="s">
        <v>525</v>
      </c>
      <c r="H98" s="79" t="s">
        <v>525</v>
      </c>
      <c r="I98" s="79" t="s">
        <v>525</v>
      </c>
      <c r="J98" s="79" t="s">
        <v>525</v>
      </c>
      <c r="K98" s="78">
        <v>0</v>
      </c>
      <c r="L98" s="78">
        <v>0</v>
      </c>
      <c r="M98" s="79" t="s">
        <v>525</v>
      </c>
      <c r="N98" s="79" t="s">
        <v>525</v>
      </c>
      <c r="O98" s="79" t="s">
        <v>525</v>
      </c>
      <c r="P98" s="79" t="s">
        <v>525</v>
      </c>
      <c r="Q98" s="79" t="s">
        <v>525</v>
      </c>
      <c r="R98" s="78">
        <v>0</v>
      </c>
      <c r="S98" s="78">
        <v>0</v>
      </c>
      <c r="T98" s="79" t="s">
        <v>525</v>
      </c>
      <c r="U98" s="79" t="s">
        <v>525</v>
      </c>
      <c r="V98" s="79" t="s">
        <v>525</v>
      </c>
      <c r="W98" s="79" t="s">
        <v>525</v>
      </c>
      <c r="X98" s="79" t="s">
        <v>525</v>
      </c>
      <c r="Y98" s="78">
        <v>0</v>
      </c>
      <c r="Z98" s="207">
        <v>0</v>
      </c>
      <c r="AA98" s="133" t="s">
        <v>525</v>
      </c>
      <c r="AB98" s="208" t="s">
        <v>525</v>
      </c>
      <c r="AC98" s="208" t="s">
        <v>525</v>
      </c>
      <c r="AD98" s="208" t="s">
        <v>525</v>
      </c>
      <c r="AE98" s="134" t="s">
        <v>525</v>
      </c>
      <c r="AF98" s="78">
        <v>0</v>
      </c>
      <c r="AG98" s="207">
        <v>0</v>
      </c>
      <c r="AH98" s="133" t="s">
        <v>525</v>
      </c>
      <c r="AI98" s="208" t="s">
        <v>525</v>
      </c>
      <c r="AJ98" s="208" t="s">
        <v>525</v>
      </c>
      <c r="AK98" s="208" t="s">
        <v>525</v>
      </c>
      <c r="AL98" s="134" t="s">
        <v>525</v>
      </c>
    </row>
    <row r="99" spans="1:38" s="203" customFormat="1" ht="47.25" x14ac:dyDescent="0.25">
      <c r="A99" s="63" t="s">
        <v>178</v>
      </c>
      <c r="B99" s="121" t="s">
        <v>453</v>
      </c>
      <c r="C99" s="88" t="s">
        <v>454</v>
      </c>
      <c r="D99" s="78">
        <v>0</v>
      </c>
      <c r="E99" s="78">
        <v>0</v>
      </c>
      <c r="F99" s="79" t="s">
        <v>525</v>
      </c>
      <c r="G99" s="79" t="s">
        <v>525</v>
      </c>
      <c r="H99" s="79" t="s">
        <v>525</v>
      </c>
      <c r="I99" s="79" t="s">
        <v>525</v>
      </c>
      <c r="J99" s="79" t="s">
        <v>525</v>
      </c>
      <c r="K99" s="78">
        <v>0</v>
      </c>
      <c r="L99" s="78">
        <v>0</v>
      </c>
      <c r="M99" s="79" t="s">
        <v>525</v>
      </c>
      <c r="N99" s="79" t="s">
        <v>525</v>
      </c>
      <c r="O99" s="79" t="s">
        <v>525</v>
      </c>
      <c r="P99" s="79" t="s">
        <v>525</v>
      </c>
      <c r="Q99" s="79" t="s">
        <v>525</v>
      </c>
      <c r="R99" s="78">
        <v>0</v>
      </c>
      <c r="S99" s="78">
        <v>0</v>
      </c>
      <c r="T99" s="79" t="s">
        <v>525</v>
      </c>
      <c r="U99" s="79" t="s">
        <v>525</v>
      </c>
      <c r="V99" s="79" t="s">
        <v>525</v>
      </c>
      <c r="W99" s="79" t="s">
        <v>525</v>
      </c>
      <c r="X99" s="79" t="s">
        <v>525</v>
      </c>
      <c r="Y99" s="78">
        <v>0</v>
      </c>
      <c r="Z99" s="207">
        <v>0</v>
      </c>
      <c r="AA99" s="133" t="s">
        <v>525</v>
      </c>
      <c r="AB99" s="208" t="s">
        <v>525</v>
      </c>
      <c r="AC99" s="208" t="s">
        <v>525</v>
      </c>
      <c r="AD99" s="208" t="s">
        <v>525</v>
      </c>
      <c r="AE99" s="134" t="s">
        <v>525</v>
      </c>
      <c r="AF99" s="78">
        <v>0</v>
      </c>
      <c r="AG99" s="207">
        <v>0</v>
      </c>
      <c r="AH99" s="133" t="s">
        <v>525</v>
      </c>
      <c r="AI99" s="208" t="s">
        <v>525</v>
      </c>
      <c r="AJ99" s="208" t="s">
        <v>525</v>
      </c>
      <c r="AK99" s="208" t="s">
        <v>525</v>
      </c>
      <c r="AL99" s="134" t="s">
        <v>525</v>
      </c>
    </row>
    <row r="100" spans="1:38" s="203" customFormat="1" ht="47.25" x14ac:dyDescent="0.25">
      <c r="A100" s="63" t="s">
        <v>178</v>
      </c>
      <c r="B100" s="121" t="s">
        <v>455</v>
      </c>
      <c r="C100" s="88" t="s">
        <v>456</v>
      </c>
      <c r="D100" s="78">
        <v>0</v>
      </c>
      <c r="E100" s="78">
        <v>0</v>
      </c>
      <c r="F100" s="79" t="s">
        <v>525</v>
      </c>
      <c r="G100" s="79" t="s">
        <v>525</v>
      </c>
      <c r="H100" s="79" t="s">
        <v>525</v>
      </c>
      <c r="I100" s="79" t="s">
        <v>525</v>
      </c>
      <c r="J100" s="79" t="s">
        <v>525</v>
      </c>
      <c r="K100" s="78">
        <v>0</v>
      </c>
      <c r="L100" s="78">
        <v>0</v>
      </c>
      <c r="M100" s="79" t="s">
        <v>525</v>
      </c>
      <c r="N100" s="79" t="s">
        <v>525</v>
      </c>
      <c r="O100" s="79" t="s">
        <v>525</v>
      </c>
      <c r="P100" s="79" t="s">
        <v>525</v>
      </c>
      <c r="Q100" s="79" t="s">
        <v>525</v>
      </c>
      <c r="R100" s="78">
        <v>0</v>
      </c>
      <c r="S100" s="78">
        <v>0</v>
      </c>
      <c r="T100" s="79" t="s">
        <v>525</v>
      </c>
      <c r="U100" s="79" t="s">
        <v>525</v>
      </c>
      <c r="V100" s="79" t="s">
        <v>525</v>
      </c>
      <c r="W100" s="79" t="s">
        <v>525</v>
      </c>
      <c r="X100" s="79" t="s">
        <v>525</v>
      </c>
      <c r="Y100" s="78">
        <v>0</v>
      </c>
      <c r="Z100" s="207">
        <v>5.18990551</v>
      </c>
      <c r="AA100" s="133" t="s">
        <v>525</v>
      </c>
      <c r="AB100" s="208" t="s">
        <v>525</v>
      </c>
      <c r="AC100" s="208" t="s">
        <v>525</v>
      </c>
      <c r="AD100" s="208" t="s">
        <v>525</v>
      </c>
      <c r="AE100" s="134">
        <v>243</v>
      </c>
      <c r="AF100" s="78">
        <v>0</v>
      </c>
      <c r="AG100" s="210">
        <v>5.18990551</v>
      </c>
      <c r="AH100" s="133" t="s">
        <v>525</v>
      </c>
      <c r="AI100" s="208" t="s">
        <v>525</v>
      </c>
      <c r="AJ100" s="208" t="s">
        <v>525</v>
      </c>
      <c r="AK100" s="208" t="s">
        <v>525</v>
      </c>
      <c r="AL100" s="134">
        <v>243</v>
      </c>
    </row>
    <row r="101" spans="1:38" s="203" customFormat="1" ht="47.25" x14ac:dyDescent="0.25">
      <c r="A101" s="63" t="s">
        <v>457</v>
      </c>
      <c r="B101" s="70" t="s">
        <v>458</v>
      </c>
      <c r="C101" s="71" t="s">
        <v>313</v>
      </c>
      <c r="D101" s="78">
        <v>0</v>
      </c>
      <c r="E101" s="78">
        <v>0</v>
      </c>
      <c r="F101" s="79" t="s">
        <v>525</v>
      </c>
      <c r="G101" s="79" t="s">
        <v>525</v>
      </c>
      <c r="H101" s="79" t="s">
        <v>525</v>
      </c>
      <c r="I101" s="79" t="s">
        <v>525</v>
      </c>
      <c r="J101" s="79" t="s">
        <v>525</v>
      </c>
      <c r="K101" s="78">
        <v>0</v>
      </c>
      <c r="L101" s="78">
        <v>0</v>
      </c>
      <c r="M101" s="79" t="s">
        <v>525</v>
      </c>
      <c r="N101" s="79" t="s">
        <v>525</v>
      </c>
      <c r="O101" s="79" t="s">
        <v>525</v>
      </c>
      <c r="P101" s="79" t="s">
        <v>525</v>
      </c>
      <c r="Q101" s="79" t="s">
        <v>525</v>
      </c>
      <c r="R101" s="78">
        <v>0</v>
      </c>
      <c r="S101" s="78">
        <v>0</v>
      </c>
      <c r="T101" s="79" t="s">
        <v>525</v>
      </c>
      <c r="U101" s="79" t="s">
        <v>525</v>
      </c>
      <c r="V101" s="79" t="s">
        <v>525</v>
      </c>
      <c r="W101" s="79" t="s">
        <v>525</v>
      </c>
      <c r="X101" s="79" t="s">
        <v>525</v>
      </c>
      <c r="Y101" s="78" t="s">
        <v>525</v>
      </c>
      <c r="Z101" s="207" t="s">
        <v>525</v>
      </c>
      <c r="AA101" s="133" t="s">
        <v>525</v>
      </c>
      <c r="AB101" s="208" t="s">
        <v>525</v>
      </c>
      <c r="AC101" s="208" t="s">
        <v>525</v>
      </c>
      <c r="AD101" s="208" t="s">
        <v>525</v>
      </c>
      <c r="AE101" s="134" t="s">
        <v>525</v>
      </c>
      <c r="AF101" s="78" t="s">
        <v>525</v>
      </c>
      <c r="AG101" s="207" t="s">
        <v>525</v>
      </c>
      <c r="AH101" s="133" t="s">
        <v>525</v>
      </c>
      <c r="AI101" s="208" t="s">
        <v>525</v>
      </c>
      <c r="AJ101" s="208" t="s">
        <v>525</v>
      </c>
      <c r="AK101" s="208" t="s">
        <v>525</v>
      </c>
      <c r="AL101" s="134" t="s">
        <v>525</v>
      </c>
    </row>
    <row r="102" spans="1:38" s="203" customFormat="1" ht="47.25" x14ac:dyDescent="0.25">
      <c r="A102" s="63" t="s">
        <v>459</v>
      </c>
      <c r="B102" s="70" t="s">
        <v>460</v>
      </c>
      <c r="C102" s="71" t="s">
        <v>313</v>
      </c>
      <c r="D102" s="78">
        <v>0</v>
      </c>
      <c r="E102" s="78">
        <v>0</v>
      </c>
      <c r="F102" s="79" t="s">
        <v>525</v>
      </c>
      <c r="G102" s="79" t="s">
        <v>525</v>
      </c>
      <c r="H102" s="79" t="s">
        <v>525</v>
      </c>
      <c r="I102" s="79" t="s">
        <v>525</v>
      </c>
      <c r="J102" s="79" t="s">
        <v>525</v>
      </c>
      <c r="K102" s="78">
        <v>0</v>
      </c>
      <c r="L102" s="78">
        <v>0</v>
      </c>
      <c r="M102" s="79" t="s">
        <v>525</v>
      </c>
      <c r="N102" s="79" t="s">
        <v>525</v>
      </c>
      <c r="O102" s="79" t="s">
        <v>525</v>
      </c>
      <c r="P102" s="79" t="s">
        <v>525</v>
      </c>
      <c r="Q102" s="79" t="s">
        <v>525</v>
      </c>
      <c r="R102" s="78">
        <v>0</v>
      </c>
      <c r="S102" s="78">
        <v>0</v>
      </c>
      <c r="T102" s="79" t="s">
        <v>525</v>
      </c>
      <c r="U102" s="79" t="s">
        <v>525</v>
      </c>
      <c r="V102" s="79" t="s">
        <v>525</v>
      </c>
      <c r="W102" s="79" t="s">
        <v>525</v>
      </c>
      <c r="X102" s="79" t="s">
        <v>525</v>
      </c>
      <c r="Y102" s="78" t="s">
        <v>525</v>
      </c>
      <c r="Z102" s="207" t="s">
        <v>525</v>
      </c>
      <c r="AA102" s="133" t="s">
        <v>525</v>
      </c>
      <c r="AB102" s="208" t="s">
        <v>525</v>
      </c>
      <c r="AC102" s="208" t="s">
        <v>525</v>
      </c>
      <c r="AD102" s="208" t="s">
        <v>525</v>
      </c>
      <c r="AE102" s="134" t="s">
        <v>525</v>
      </c>
      <c r="AF102" s="78" t="s">
        <v>525</v>
      </c>
      <c r="AG102" s="207" t="s">
        <v>525</v>
      </c>
      <c r="AH102" s="133" t="s">
        <v>525</v>
      </c>
      <c r="AI102" s="208" t="s">
        <v>525</v>
      </c>
      <c r="AJ102" s="208" t="s">
        <v>525</v>
      </c>
      <c r="AK102" s="208" t="s">
        <v>525</v>
      </c>
      <c r="AL102" s="134" t="s">
        <v>525</v>
      </c>
    </row>
    <row r="103" spans="1:38" s="203" customFormat="1" ht="47.25" x14ac:dyDescent="0.25">
      <c r="A103" s="63" t="s">
        <v>461</v>
      </c>
      <c r="B103" s="70" t="s">
        <v>462</v>
      </c>
      <c r="C103" s="71" t="s">
        <v>313</v>
      </c>
      <c r="D103" s="78">
        <v>0</v>
      </c>
      <c r="E103" s="78">
        <v>0</v>
      </c>
      <c r="F103" s="79" t="s">
        <v>525</v>
      </c>
      <c r="G103" s="79" t="s">
        <v>525</v>
      </c>
      <c r="H103" s="79" t="s">
        <v>525</v>
      </c>
      <c r="I103" s="79" t="s">
        <v>525</v>
      </c>
      <c r="J103" s="79" t="s">
        <v>525</v>
      </c>
      <c r="K103" s="78">
        <v>0</v>
      </c>
      <c r="L103" s="78">
        <v>0</v>
      </c>
      <c r="M103" s="79" t="s">
        <v>525</v>
      </c>
      <c r="N103" s="79" t="s">
        <v>525</v>
      </c>
      <c r="O103" s="79" t="s">
        <v>525</v>
      </c>
      <c r="P103" s="79" t="s">
        <v>525</v>
      </c>
      <c r="Q103" s="79" t="s">
        <v>525</v>
      </c>
      <c r="R103" s="78">
        <v>0</v>
      </c>
      <c r="S103" s="78">
        <v>0</v>
      </c>
      <c r="T103" s="79" t="s">
        <v>525</v>
      </c>
      <c r="U103" s="79" t="s">
        <v>525</v>
      </c>
      <c r="V103" s="79" t="s">
        <v>525</v>
      </c>
      <c r="W103" s="79" t="s">
        <v>525</v>
      </c>
      <c r="X103" s="79" t="s">
        <v>525</v>
      </c>
      <c r="Y103" s="78" t="s">
        <v>525</v>
      </c>
      <c r="Z103" s="207" t="s">
        <v>525</v>
      </c>
      <c r="AA103" s="133" t="s">
        <v>525</v>
      </c>
      <c r="AB103" s="208" t="s">
        <v>525</v>
      </c>
      <c r="AC103" s="208" t="s">
        <v>525</v>
      </c>
      <c r="AD103" s="208" t="s">
        <v>525</v>
      </c>
      <c r="AE103" s="134" t="s">
        <v>525</v>
      </c>
      <c r="AF103" s="78" t="s">
        <v>525</v>
      </c>
      <c r="AG103" s="207" t="s">
        <v>525</v>
      </c>
      <c r="AH103" s="133" t="s">
        <v>525</v>
      </c>
      <c r="AI103" s="208" t="s">
        <v>525</v>
      </c>
      <c r="AJ103" s="208" t="s">
        <v>525</v>
      </c>
      <c r="AK103" s="208" t="s">
        <v>525</v>
      </c>
      <c r="AL103" s="134" t="s">
        <v>525</v>
      </c>
    </row>
    <row r="104" spans="1:38" s="203" customFormat="1" ht="78.75" x14ac:dyDescent="0.25">
      <c r="A104" s="63" t="s">
        <v>463</v>
      </c>
      <c r="B104" s="70" t="s">
        <v>464</v>
      </c>
      <c r="C104" s="71" t="s">
        <v>313</v>
      </c>
      <c r="D104" s="78">
        <v>0</v>
      </c>
      <c r="E104" s="78">
        <v>0</v>
      </c>
      <c r="F104" s="79" t="s">
        <v>525</v>
      </c>
      <c r="G104" s="79" t="s">
        <v>525</v>
      </c>
      <c r="H104" s="79" t="s">
        <v>525</v>
      </c>
      <c r="I104" s="79" t="s">
        <v>525</v>
      </c>
      <c r="J104" s="79" t="s">
        <v>525</v>
      </c>
      <c r="K104" s="78">
        <v>0</v>
      </c>
      <c r="L104" s="78">
        <v>0</v>
      </c>
      <c r="M104" s="79" t="s">
        <v>525</v>
      </c>
      <c r="N104" s="79" t="s">
        <v>525</v>
      </c>
      <c r="O104" s="79" t="s">
        <v>525</v>
      </c>
      <c r="P104" s="79" t="s">
        <v>525</v>
      </c>
      <c r="Q104" s="79" t="s">
        <v>525</v>
      </c>
      <c r="R104" s="78">
        <v>0</v>
      </c>
      <c r="S104" s="78">
        <v>0</v>
      </c>
      <c r="T104" s="79" t="s">
        <v>525</v>
      </c>
      <c r="U104" s="79" t="s">
        <v>525</v>
      </c>
      <c r="V104" s="79" t="s">
        <v>525</v>
      </c>
      <c r="W104" s="79" t="s">
        <v>525</v>
      </c>
      <c r="X104" s="79" t="s">
        <v>525</v>
      </c>
      <c r="Y104" s="78" t="s">
        <v>525</v>
      </c>
      <c r="Z104" s="207" t="s">
        <v>525</v>
      </c>
      <c r="AA104" s="133" t="s">
        <v>525</v>
      </c>
      <c r="AB104" s="208" t="s">
        <v>525</v>
      </c>
      <c r="AC104" s="208" t="s">
        <v>525</v>
      </c>
      <c r="AD104" s="208" t="s">
        <v>525</v>
      </c>
      <c r="AE104" s="134" t="s">
        <v>525</v>
      </c>
      <c r="AF104" s="78" t="s">
        <v>525</v>
      </c>
      <c r="AG104" s="207" t="s">
        <v>525</v>
      </c>
      <c r="AH104" s="133" t="s">
        <v>525</v>
      </c>
      <c r="AI104" s="208" t="s">
        <v>525</v>
      </c>
      <c r="AJ104" s="208" t="s">
        <v>525</v>
      </c>
      <c r="AK104" s="208" t="s">
        <v>525</v>
      </c>
      <c r="AL104" s="134" t="s">
        <v>525</v>
      </c>
    </row>
    <row r="105" spans="1:38" s="203" customFormat="1" ht="63" x14ac:dyDescent="0.25">
      <c r="A105" s="63" t="s">
        <v>465</v>
      </c>
      <c r="B105" s="70" t="s">
        <v>466</v>
      </c>
      <c r="C105" s="71" t="s">
        <v>313</v>
      </c>
      <c r="D105" s="78">
        <v>0</v>
      </c>
      <c r="E105" s="78">
        <v>0</v>
      </c>
      <c r="F105" s="79" t="s">
        <v>525</v>
      </c>
      <c r="G105" s="79" t="s">
        <v>525</v>
      </c>
      <c r="H105" s="79" t="s">
        <v>525</v>
      </c>
      <c r="I105" s="79" t="s">
        <v>525</v>
      </c>
      <c r="J105" s="79" t="s">
        <v>525</v>
      </c>
      <c r="K105" s="78">
        <v>0</v>
      </c>
      <c r="L105" s="78">
        <v>0</v>
      </c>
      <c r="M105" s="79" t="s">
        <v>525</v>
      </c>
      <c r="N105" s="79" t="s">
        <v>525</v>
      </c>
      <c r="O105" s="79" t="s">
        <v>525</v>
      </c>
      <c r="P105" s="79" t="s">
        <v>525</v>
      </c>
      <c r="Q105" s="79" t="s">
        <v>525</v>
      </c>
      <c r="R105" s="78">
        <v>0</v>
      </c>
      <c r="S105" s="78">
        <v>0</v>
      </c>
      <c r="T105" s="79" t="s">
        <v>525</v>
      </c>
      <c r="U105" s="79" t="s">
        <v>525</v>
      </c>
      <c r="V105" s="79" t="s">
        <v>525</v>
      </c>
      <c r="W105" s="79" t="s">
        <v>525</v>
      </c>
      <c r="X105" s="79" t="s">
        <v>525</v>
      </c>
      <c r="Y105" s="78" t="s">
        <v>525</v>
      </c>
      <c r="Z105" s="207" t="s">
        <v>525</v>
      </c>
      <c r="AA105" s="133" t="s">
        <v>525</v>
      </c>
      <c r="AB105" s="208" t="s">
        <v>525</v>
      </c>
      <c r="AC105" s="208" t="s">
        <v>525</v>
      </c>
      <c r="AD105" s="208" t="s">
        <v>525</v>
      </c>
      <c r="AE105" s="134" t="s">
        <v>525</v>
      </c>
      <c r="AF105" s="78" t="s">
        <v>525</v>
      </c>
      <c r="AG105" s="207" t="s">
        <v>525</v>
      </c>
      <c r="AH105" s="133" t="s">
        <v>525</v>
      </c>
      <c r="AI105" s="208" t="s">
        <v>525</v>
      </c>
      <c r="AJ105" s="208" t="s">
        <v>525</v>
      </c>
      <c r="AK105" s="208" t="s">
        <v>525</v>
      </c>
      <c r="AL105" s="134" t="s">
        <v>525</v>
      </c>
    </row>
    <row r="106" spans="1:38" s="203" customFormat="1" ht="63" x14ac:dyDescent="0.25">
      <c r="A106" s="63" t="s">
        <v>467</v>
      </c>
      <c r="B106" s="70" t="s">
        <v>468</v>
      </c>
      <c r="C106" s="71" t="s">
        <v>313</v>
      </c>
      <c r="D106" s="78">
        <v>0</v>
      </c>
      <c r="E106" s="78">
        <v>0</v>
      </c>
      <c r="F106" s="79" t="s">
        <v>525</v>
      </c>
      <c r="G106" s="79" t="s">
        <v>525</v>
      </c>
      <c r="H106" s="79" t="s">
        <v>525</v>
      </c>
      <c r="I106" s="79" t="s">
        <v>525</v>
      </c>
      <c r="J106" s="79" t="s">
        <v>525</v>
      </c>
      <c r="K106" s="78">
        <v>0</v>
      </c>
      <c r="L106" s="78">
        <v>0</v>
      </c>
      <c r="M106" s="79" t="s">
        <v>525</v>
      </c>
      <c r="N106" s="79" t="s">
        <v>525</v>
      </c>
      <c r="O106" s="79" t="s">
        <v>525</v>
      </c>
      <c r="P106" s="79" t="s">
        <v>525</v>
      </c>
      <c r="Q106" s="79" t="s">
        <v>525</v>
      </c>
      <c r="R106" s="78">
        <v>0</v>
      </c>
      <c r="S106" s="78">
        <v>0</v>
      </c>
      <c r="T106" s="79" t="s">
        <v>525</v>
      </c>
      <c r="U106" s="79" t="s">
        <v>525</v>
      </c>
      <c r="V106" s="79" t="s">
        <v>525</v>
      </c>
      <c r="W106" s="79" t="s">
        <v>525</v>
      </c>
      <c r="X106" s="79" t="s">
        <v>525</v>
      </c>
      <c r="Y106" s="78" t="s">
        <v>525</v>
      </c>
      <c r="Z106" s="207" t="s">
        <v>525</v>
      </c>
      <c r="AA106" s="133" t="s">
        <v>525</v>
      </c>
      <c r="AB106" s="208" t="s">
        <v>525</v>
      </c>
      <c r="AC106" s="208" t="s">
        <v>525</v>
      </c>
      <c r="AD106" s="208" t="s">
        <v>525</v>
      </c>
      <c r="AE106" s="134" t="s">
        <v>525</v>
      </c>
      <c r="AF106" s="78" t="s">
        <v>525</v>
      </c>
      <c r="AG106" s="207" t="s">
        <v>525</v>
      </c>
      <c r="AH106" s="133" t="s">
        <v>525</v>
      </c>
      <c r="AI106" s="208" t="s">
        <v>525</v>
      </c>
      <c r="AJ106" s="208" t="s">
        <v>525</v>
      </c>
      <c r="AK106" s="208" t="s">
        <v>525</v>
      </c>
      <c r="AL106" s="134" t="s">
        <v>525</v>
      </c>
    </row>
    <row r="107" spans="1:38" s="203" customFormat="1" ht="78.75" x14ac:dyDescent="0.25">
      <c r="A107" s="63" t="s">
        <v>469</v>
      </c>
      <c r="B107" s="70" t="s">
        <v>470</v>
      </c>
      <c r="C107" s="71" t="s">
        <v>313</v>
      </c>
      <c r="D107" s="78">
        <v>0</v>
      </c>
      <c r="E107" s="78">
        <v>0</v>
      </c>
      <c r="F107" s="79" t="s">
        <v>525</v>
      </c>
      <c r="G107" s="79" t="s">
        <v>525</v>
      </c>
      <c r="H107" s="79" t="s">
        <v>525</v>
      </c>
      <c r="I107" s="79" t="s">
        <v>525</v>
      </c>
      <c r="J107" s="79" t="s">
        <v>525</v>
      </c>
      <c r="K107" s="78">
        <v>0</v>
      </c>
      <c r="L107" s="78">
        <v>0</v>
      </c>
      <c r="M107" s="79" t="s">
        <v>525</v>
      </c>
      <c r="N107" s="79" t="s">
        <v>525</v>
      </c>
      <c r="O107" s="79" t="s">
        <v>525</v>
      </c>
      <c r="P107" s="79" t="s">
        <v>525</v>
      </c>
      <c r="Q107" s="79" t="s">
        <v>525</v>
      </c>
      <c r="R107" s="78">
        <v>0</v>
      </c>
      <c r="S107" s="78">
        <v>0</v>
      </c>
      <c r="T107" s="79" t="s">
        <v>525</v>
      </c>
      <c r="U107" s="79" t="s">
        <v>525</v>
      </c>
      <c r="V107" s="79" t="s">
        <v>525</v>
      </c>
      <c r="W107" s="79" t="s">
        <v>525</v>
      </c>
      <c r="X107" s="79" t="s">
        <v>525</v>
      </c>
      <c r="Y107" s="78" t="s">
        <v>525</v>
      </c>
      <c r="Z107" s="207" t="s">
        <v>525</v>
      </c>
      <c r="AA107" s="133" t="s">
        <v>525</v>
      </c>
      <c r="AB107" s="208" t="s">
        <v>525</v>
      </c>
      <c r="AC107" s="208" t="s">
        <v>525</v>
      </c>
      <c r="AD107" s="208" t="s">
        <v>525</v>
      </c>
      <c r="AE107" s="134" t="s">
        <v>525</v>
      </c>
      <c r="AF107" s="78" t="s">
        <v>525</v>
      </c>
      <c r="AG107" s="207" t="s">
        <v>525</v>
      </c>
      <c r="AH107" s="133" t="s">
        <v>525</v>
      </c>
      <c r="AI107" s="208" t="s">
        <v>525</v>
      </c>
      <c r="AJ107" s="208" t="s">
        <v>525</v>
      </c>
      <c r="AK107" s="208" t="s">
        <v>525</v>
      </c>
      <c r="AL107" s="134" t="s">
        <v>525</v>
      </c>
    </row>
    <row r="108" spans="1:38" s="203" customFormat="1" ht="78.75" x14ac:dyDescent="0.25">
      <c r="A108" s="63" t="s">
        <v>471</v>
      </c>
      <c r="B108" s="70" t="s">
        <v>472</v>
      </c>
      <c r="C108" s="71" t="s">
        <v>313</v>
      </c>
      <c r="D108" s="78">
        <v>0</v>
      </c>
      <c r="E108" s="78">
        <v>0</v>
      </c>
      <c r="F108" s="79" t="s">
        <v>525</v>
      </c>
      <c r="G108" s="79" t="s">
        <v>525</v>
      </c>
      <c r="H108" s="79" t="s">
        <v>525</v>
      </c>
      <c r="I108" s="79" t="s">
        <v>525</v>
      </c>
      <c r="J108" s="79" t="s">
        <v>525</v>
      </c>
      <c r="K108" s="78">
        <v>0</v>
      </c>
      <c r="L108" s="78">
        <v>0</v>
      </c>
      <c r="M108" s="79" t="s">
        <v>525</v>
      </c>
      <c r="N108" s="79" t="s">
        <v>525</v>
      </c>
      <c r="O108" s="79" t="s">
        <v>525</v>
      </c>
      <c r="P108" s="79" t="s">
        <v>525</v>
      </c>
      <c r="Q108" s="79" t="s">
        <v>525</v>
      </c>
      <c r="R108" s="78">
        <v>0</v>
      </c>
      <c r="S108" s="78">
        <v>0</v>
      </c>
      <c r="T108" s="79" t="s">
        <v>525</v>
      </c>
      <c r="U108" s="79" t="s">
        <v>525</v>
      </c>
      <c r="V108" s="79" t="s">
        <v>525</v>
      </c>
      <c r="W108" s="79" t="s">
        <v>525</v>
      </c>
      <c r="X108" s="79" t="s">
        <v>525</v>
      </c>
      <c r="Y108" s="78" t="s">
        <v>525</v>
      </c>
      <c r="Z108" s="207" t="s">
        <v>525</v>
      </c>
      <c r="AA108" s="133" t="s">
        <v>525</v>
      </c>
      <c r="AB108" s="208" t="s">
        <v>525</v>
      </c>
      <c r="AC108" s="208" t="s">
        <v>525</v>
      </c>
      <c r="AD108" s="208" t="s">
        <v>525</v>
      </c>
      <c r="AE108" s="134" t="s">
        <v>525</v>
      </c>
      <c r="AF108" s="78" t="s">
        <v>525</v>
      </c>
      <c r="AG108" s="207" t="s">
        <v>525</v>
      </c>
      <c r="AH108" s="133" t="s">
        <v>525</v>
      </c>
      <c r="AI108" s="208" t="s">
        <v>525</v>
      </c>
      <c r="AJ108" s="208" t="s">
        <v>525</v>
      </c>
      <c r="AK108" s="208" t="s">
        <v>525</v>
      </c>
      <c r="AL108" s="134" t="s">
        <v>525</v>
      </c>
    </row>
    <row r="109" spans="1:38" s="203" customFormat="1" ht="47.25" x14ac:dyDescent="0.25">
      <c r="A109" s="63" t="s">
        <v>473</v>
      </c>
      <c r="B109" s="70" t="s">
        <v>474</v>
      </c>
      <c r="C109" s="71" t="s">
        <v>313</v>
      </c>
      <c r="D109" s="78">
        <v>0</v>
      </c>
      <c r="E109" s="78">
        <v>0</v>
      </c>
      <c r="F109" s="79" t="s">
        <v>525</v>
      </c>
      <c r="G109" s="79" t="s">
        <v>525</v>
      </c>
      <c r="H109" s="79" t="s">
        <v>525</v>
      </c>
      <c r="I109" s="79" t="s">
        <v>525</v>
      </c>
      <c r="J109" s="79" t="s">
        <v>525</v>
      </c>
      <c r="K109" s="78">
        <v>0</v>
      </c>
      <c r="L109" s="78">
        <v>0</v>
      </c>
      <c r="M109" s="79" t="s">
        <v>525</v>
      </c>
      <c r="N109" s="79" t="s">
        <v>525</v>
      </c>
      <c r="O109" s="79" t="s">
        <v>525</v>
      </c>
      <c r="P109" s="79" t="s">
        <v>525</v>
      </c>
      <c r="Q109" s="79" t="s">
        <v>525</v>
      </c>
      <c r="R109" s="78">
        <v>0</v>
      </c>
      <c r="S109" s="78">
        <v>0</v>
      </c>
      <c r="T109" s="79" t="s">
        <v>525</v>
      </c>
      <c r="U109" s="79" t="s">
        <v>525</v>
      </c>
      <c r="V109" s="79" t="s">
        <v>525</v>
      </c>
      <c r="W109" s="79" t="s">
        <v>525</v>
      </c>
      <c r="X109" s="79" t="s">
        <v>525</v>
      </c>
      <c r="Y109" s="78" t="s">
        <v>525</v>
      </c>
      <c r="Z109" s="207" t="s">
        <v>525</v>
      </c>
      <c r="AA109" s="133" t="s">
        <v>525</v>
      </c>
      <c r="AB109" s="208" t="s">
        <v>525</v>
      </c>
      <c r="AC109" s="208" t="s">
        <v>525</v>
      </c>
      <c r="AD109" s="208" t="s">
        <v>525</v>
      </c>
      <c r="AE109" s="134" t="s">
        <v>525</v>
      </c>
      <c r="AF109" s="78" t="s">
        <v>525</v>
      </c>
      <c r="AG109" s="207" t="s">
        <v>525</v>
      </c>
      <c r="AH109" s="133" t="s">
        <v>525</v>
      </c>
      <c r="AI109" s="208" t="s">
        <v>525</v>
      </c>
      <c r="AJ109" s="208" t="s">
        <v>525</v>
      </c>
      <c r="AK109" s="208" t="s">
        <v>525</v>
      </c>
      <c r="AL109" s="134" t="s">
        <v>525</v>
      </c>
    </row>
    <row r="110" spans="1:38" s="203" customFormat="1" ht="63" x14ac:dyDescent="0.25">
      <c r="A110" s="63" t="s">
        <v>475</v>
      </c>
      <c r="B110" s="70" t="s">
        <v>476</v>
      </c>
      <c r="C110" s="71" t="s">
        <v>313</v>
      </c>
      <c r="D110" s="78">
        <v>0</v>
      </c>
      <c r="E110" s="78">
        <v>0</v>
      </c>
      <c r="F110" s="79" t="s">
        <v>525</v>
      </c>
      <c r="G110" s="79" t="s">
        <v>525</v>
      </c>
      <c r="H110" s="79" t="s">
        <v>525</v>
      </c>
      <c r="I110" s="79" t="s">
        <v>525</v>
      </c>
      <c r="J110" s="79" t="s">
        <v>525</v>
      </c>
      <c r="K110" s="78">
        <v>0</v>
      </c>
      <c r="L110" s="78">
        <v>0</v>
      </c>
      <c r="M110" s="79" t="s">
        <v>525</v>
      </c>
      <c r="N110" s="79" t="s">
        <v>525</v>
      </c>
      <c r="O110" s="79" t="s">
        <v>525</v>
      </c>
      <c r="P110" s="79" t="s">
        <v>525</v>
      </c>
      <c r="Q110" s="79" t="s">
        <v>525</v>
      </c>
      <c r="R110" s="78">
        <v>0</v>
      </c>
      <c r="S110" s="78">
        <v>0</v>
      </c>
      <c r="T110" s="79" t="s">
        <v>525</v>
      </c>
      <c r="U110" s="79" t="s">
        <v>525</v>
      </c>
      <c r="V110" s="79" t="s">
        <v>525</v>
      </c>
      <c r="W110" s="79" t="s">
        <v>525</v>
      </c>
      <c r="X110" s="79" t="s">
        <v>525</v>
      </c>
      <c r="Y110" s="78" t="s">
        <v>525</v>
      </c>
      <c r="Z110" s="207" t="s">
        <v>525</v>
      </c>
      <c r="AA110" s="133" t="s">
        <v>525</v>
      </c>
      <c r="AB110" s="208" t="s">
        <v>525</v>
      </c>
      <c r="AC110" s="208" t="s">
        <v>525</v>
      </c>
      <c r="AD110" s="208" t="s">
        <v>525</v>
      </c>
      <c r="AE110" s="134" t="s">
        <v>525</v>
      </c>
      <c r="AF110" s="78" t="s">
        <v>525</v>
      </c>
      <c r="AG110" s="207" t="s">
        <v>525</v>
      </c>
      <c r="AH110" s="133" t="s">
        <v>525</v>
      </c>
      <c r="AI110" s="208" t="s">
        <v>525</v>
      </c>
      <c r="AJ110" s="208" t="s">
        <v>525</v>
      </c>
      <c r="AK110" s="208" t="s">
        <v>525</v>
      </c>
      <c r="AL110" s="134" t="s">
        <v>525</v>
      </c>
    </row>
    <row r="111" spans="1:38" s="203" customFormat="1" ht="110.25" x14ac:dyDescent="0.25">
      <c r="A111" s="63" t="s">
        <v>249</v>
      </c>
      <c r="B111" s="70" t="s">
        <v>477</v>
      </c>
      <c r="C111" s="71" t="s">
        <v>313</v>
      </c>
      <c r="D111" s="78">
        <v>0</v>
      </c>
      <c r="E111" s="78">
        <v>0</v>
      </c>
      <c r="F111" s="79" t="s">
        <v>525</v>
      </c>
      <c r="G111" s="79" t="s">
        <v>525</v>
      </c>
      <c r="H111" s="79" t="s">
        <v>525</v>
      </c>
      <c r="I111" s="79" t="s">
        <v>525</v>
      </c>
      <c r="J111" s="79" t="s">
        <v>525</v>
      </c>
      <c r="K111" s="78">
        <v>0</v>
      </c>
      <c r="L111" s="78">
        <v>0</v>
      </c>
      <c r="M111" s="79" t="s">
        <v>525</v>
      </c>
      <c r="N111" s="79" t="s">
        <v>525</v>
      </c>
      <c r="O111" s="79" t="s">
        <v>525</v>
      </c>
      <c r="P111" s="79" t="s">
        <v>525</v>
      </c>
      <c r="Q111" s="79" t="s">
        <v>525</v>
      </c>
      <c r="R111" s="78">
        <v>0</v>
      </c>
      <c r="S111" s="78">
        <v>0</v>
      </c>
      <c r="T111" s="79" t="s">
        <v>525</v>
      </c>
      <c r="U111" s="79" t="s">
        <v>525</v>
      </c>
      <c r="V111" s="79" t="s">
        <v>525</v>
      </c>
      <c r="W111" s="79" t="s">
        <v>525</v>
      </c>
      <c r="X111" s="79" t="s">
        <v>525</v>
      </c>
      <c r="Y111" s="78" t="s">
        <v>525</v>
      </c>
      <c r="Z111" s="207" t="s">
        <v>525</v>
      </c>
      <c r="AA111" s="133" t="s">
        <v>525</v>
      </c>
      <c r="AB111" s="208" t="s">
        <v>525</v>
      </c>
      <c r="AC111" s="208" t="s">
        <v>525</v>
      </c>
      <c r="AD111" s="208" t="s">
        <v>525</v>
      </c>
      <c r="AE111" s="134" t="s">
        <v>525</v>
      </c>
      <c r="AF111" s="78" t="s">
        <v>525</v>
      </c>
      <c r="AG111" s="207" t="s">
        <v>525</v>
      </c>
      <c r="AH111" s="133" t="s">
        <v>525</v>
      </c>
      <c r="AI111" s="208" t="s">
        <v>525</v>
      </c>
      <c r="AJ111" s="208" t="s">
        <v>525</v>
      </c>
      <c r="AK111" s="208" t="s">
        <v>525</v>
      </c>
      <c r="AL111" s="134" t="s">
        <v>525</v>
      </c>
    </row>
    <row r="112" spans="1:38" s="203" customFormat="1" ht="94.5" x14ac:dyDescent="0.25">
      <c r="A112" s="63" t="s">
        <v>478</v>
      </c>
      <c r="B112" s="70" t="s">
        <v>479</v>
      </c>
      <c r="C112" s="71" t="s">
        <v>313</v>
      </c>
      <c r="D112" s="78">
        <v>0</v>
      </c>
      <c r="E112" s="78">
        <v>0</v>
      </c>
      <c r="F112" s="79" t="s">
        <v>525</v>
      </c>
      <c r="G112" s="79" t="s">
        <v>525</v>
      </c>
      <c r="H112" s="79" t="s">
        <v>525</v>
      </c>
      <c r="I112" s="79" t="s">
        <v>525</v>
      </c>
      <c r="J112" s="79" t="s">
        <v>525</v>
      </c>
      <c r="K112" s="78">
        <v>0</v>
      </c>
      <c r="L112" s="78">
        <v>0</v>
      </c>
      <c r="M112" s="79" t="s">
        <v>525</v>
      </c>
      <c r="N112" s="79" t="s">
        <v>525</v>
      </c>
      <c r="O112" s="79" t="s">
        <v>525</v>
      </c>
      <c r="P112" s="79" t="s">
        <v>525</v>
      </c>
      <c r="Q112" s="79" t="s">
        <v>525</v>
      </c>
      <c r="R112" s="78">
        <v>0</v>
      </c>
      <c r="S112" s="78">
        <v>0</v>
      </c>
      <c r="T112" s="79" t="s">
        <v>525</v>
      </c>
      <c r="U112" s="79" t="s">
        <v>525</v>
      </c>
      <c r="V112" s="79" t="s">
        <v>525</v>
      </c>
      <c r="W112" s="79" t="s">
        <v>525</v>
      </c>
      <c r="X112" s="79" t="s">
        <v>525</v>
      </c>
      <c r="Y112" s="78" t="s">
        <v>525</v>
      </c>
      <c r="Z112" s="207" t="s">
        <v>525</v>
      </c>
      <c r="AA112" s="133" t="s">
        <v>525</v>
      </c>
      <c r="AB112" s="208" t="s">
        <v>525</v>
      </c>
      <c r="AC112" s="208" t="s">
        <v>525</v>
      </c>
      <c r="AD112" s="208" t="s">
        <v>525</v>
      </c>
      <c r="AE112" s="134" t="s">
        <v>525</v>
      </c>
      <c r="AF112" s="78" t="s">
        <v>525</v>
      </c>
      <c r="AG112" s="207" t="s">
        <v>525</v>
      </c>
      <c r="AH112" s="133" t="s">
        <v>525</v>
      </c>
      <c r="AI112" s="208" t="s">
        <v>525</v>
      </c>
      <c r="AJ112" s="208" t="s">
        <v>525</v>
      </c>
      <c r="AK112" s="208" t="s">
        <v>525</v>
      </c>
      <c r="AL112" s="134" t="s">
        <v>525</v>
      </c>
    </row>
    <row r="113" spans="1:38" s="203" customFormat="1" ht="94.5" x14ac:dyDescent="0.25">
      <c r="A113" s="63" t="s">
        <v>480</v>
      </c>
      <c r="B113" s="70" t="s">
        <v>481</v>
      </c>
      <c r="C113" s="71" t="s">
        <v>313</v>
      </c>
      <c r="D113" s="78">
        <v>0</v>
      </c>
      <c r="E113" s="78">
        <v>0</v>
      </c>
      <c r="F113" s="79" t="s">
        <v>525</v>
      </c>
      <c r="G113" s="79" t="s">
        <v>525</v>
      </c>
      <c r="H113" s="79" t="s">
        <v>525</v>
      </c>
      <c r="I113" s="79" t="s">
        <v>525</v>
      </c>
      <c r="J113" s="79" t="s">
        <v>525</v>
      </c>
      <c r="K113" s="78">
        <v>0</v>
      </c>
      <c r="L113" s="78">
        <v>0</v>
      </c>
      <c r="M113" s="79" t="s">
        <v>525</v>
      </c>
      <c r="N113" s="79" t="s">
        <v>525</v>
      </c>
      <c r="O113" s="79" t="s">
        <v>525</v>
      </c>
      <c r="P113" s="79" t="s">
        <v>525</v>
      </c>
      <c r="Q113" s="79" t="s">
        <v>525</v>
      </c>
      <c r="R113" s="78">
        <v>0</v>
      </c>
      <c r="S113" s="78">
        <v>0</v>
      </c>
      <c r="T113" s="79" t="s">
        <v>525</v>
      </c>
      <c r="U113" s="79" t="s">
        <v>525</v>
      </c>
      <c r="V113" s="79" t="s">
        <v>525</v>
      </c>
      <c r="W113" s="79" t="s">
        <v>525</v>
      </c>
      <c r="X113" s="79" t="s">
        <v>525</v>
      </c>
      <c r="Y113" s="78" t="s">
        <v>525</v>
      </c>
      <c r="Z113" s="207" t="s">
        <v>525</v>
      </c>
      <c r="AA113" s="133" t="s">
        <v>525</v>
      </c>
      <c r="AB113" s="208" t="s">
        <v>525</v>
      </c>
      <c r="AC113" s="208" t="s">
        <v>525</v>
      </c>
      <c r="AD113" s="208" t="s">
        <v>525</v>
      </c>
      <c r="AE113" s="134" t="s">
        <v>525</v>
      </c>
      <c r="AF113" s="78" t="s">
        <v>525</v>
      </c>
      <c r="AG113" s="207" t="s">
        <v>525</v>
      </c>
      <c r="AH113" s="133" t="s">
        <v>525</v>
      </c>
      <c r="AI113" s="208" t="s">
        <v>525</v>
      </c>
      <c r="AJ113" s="208" t="s">
        <v>525</v>
      </c>
      <c r="AK113" s="208" t="s">
        <v>525</v>
      </c>
      <c r="AL113" s="134" t="s">
        <v>525</v>
      </c>
    </row>
    <row r="114" spans="1:38" s="203" customFormat="1" ht="47.25" x14ac:dyDescent="0.25">
      <c r="A114" s="63" t="s">
        <v>250</v>
      </c>
      <c r="B114" s="70" t="s">
        <v>482</v>
      </c>
      <c r="C114" s="71" t="s">
        <v>313</v>
      </c>
      <c r="D114" s="78">
        <v>0</v>
      </c>
      <c r="E114" s="78">
        <v>0</v>
      </c>
      <c r="F114" s="79" t="s">
        <v>525</v>
      </c>
      <c r="G114" s="79" t="s">
        <v>525</v>
      </c>
      <c r="H114" s="79" t="s">
        <v>525</v>
      </c>
      <c r="I114" s="79" t="s">
        <v>525</v>
      </c>
      <c r="J114" s="79" t="s">
        <v>525</v>
      </c>
      <c r="K114" s="78">
        <v>0</v>
      </c>
      <c r="L114" s="78">
        <v>0</v>
      </c>
      <c r="M114" s="79" t="s">
        <v>525</v>
      </c>
      <c r="N114" s="79" t="s">
        <v>525</v>
      </c>
      <c r="O114" s="79" t="s">
        <v>525</v>
      </c>
      <c r="P114" s="79" t="s">
        <v>525</v>
      </c>
      <c r="Q114" s="79" t="s">
        <v>525</v>
      </c>
      <c r="R114" s="78">
        <v>0</v>
      </c>
      <c r="S114" s="78">
        <v>0</v>
      </c>
      <c r="T114" s="79" t="s">
        <v>525</v>
      </c>
      <c r="U114" s="79" t="s">
        <v>525</v>
      </c>
      <c r="V114" s="79" t="s">
        <v>525</v>
      </c>
      <c r="W114" s="79" t="s">
        <v>525</v>
      </c>
      <c r="X114" s="79" t="s">
        <v>525</v>
      </c>
      <c r="Y114" s="78">
        <v>0</v>
      </c>
      <c r="Z114" s="207">
        <v>6.8428933799999996</v>
      </c>
      <c r="AA114" s="133">
        <v>3.26</v>
      </c>
      <c r="AB114" s="208">
        <v>0</v>
      </c>
      <c r="AC114" s="208">
        <v>0.25</v>
      </c>
      <c r="AD114" s="208">
        <v>0</v>
      </c>
      <c r="AE114" s="134">
        <v>0</v>
      </c>
      <c r="AF114" s="78">
        <v>0</v>
      </c>
      <c r="AG114" s="207">
        <v>6.8428933799999996</v>
      </c>
      <c r="AH114" s="133">
        <v>3.26</v>
      </c>
      <c r="AI114" s="208">
        <v>0</v>
      </c>
      <c r="AJ114" s="208">
        <v>0.25</v>
      </c>
      <c r="AK114" s="208">
        <v>0</v>
      </c>
      <c r="AL114" s="134">
        <v>0</v>
      </c>
    </row>
    <row r="115" spans="1:38" s="203" customFormat="1" ht="78.75" x14ac:dyDescent="0.25">
      <c r="A115" s="63" t="s">
        <v>250</v>
      </c>
      <c r="B115" s="121" t="s">
        <v>483</v>
      </c>
      <c r="C115" s="71" t="s">
        <v>484</v>
      </c>
      <c r="D115" s="78">
        <v>0</v>
      </c>
      <c r="E115" s="78">
        <v>0</v>
      </c>
      <c r="F115" s="79" t="s">
        <v>525</v>
      </c>
      <c r="G115" s="79" t="s">
        <v>525</v>
      </c>
      <c r="H115" s="79" t="s">
        <v>525</v>
      </c>
      <c r="I115" s="79" t="s">
        <v>525</v>
      </c>
      <c r="J115" s="79" t="s">
        <v>525</v>
      </c>
      <c r="K115" s="78">
        <v>0</v>
      </c>
      <c r="L115" s="78">
        <v>0</v>
      </c>
      <c r="M115" s="79" t="s">
        <v>525</v>
      </c>
      <c r="N115" s="79" t="s">
        <v>525</v>
      </c>
      <c r="O115" s="79" t="s">
        <v>525</v>
      </c>
      <c r="P115" s="79" t="s">
        <v>525</v>
      </c>
      <c r="Q115" s="79" t="s">
        <v>525</v>
      </c>
      <c r="R115" s="78">
        <v>0</v>
      </c>
      <c r="S115" s="78">
        <v>0</v>
      </c>
      <c r="T115" s="79" t="s">
        <v>525</v>
      </c>
      <c r="U115" s="79" t="s">
        <v>525</v>
      </c>
      <c r="V115" s="79" t="s">
        <v>525</v>
      </c>
      <c r="W115" s="79" t="s">
        <v>525</v>
      </c>
      <c r="X115" s="79" t="s">
        <v>525</v>
      </c>
      <c r="Y115" s="78">
        <v>0</v>
      </c>
      <c r="Z115" s="207">
        <v>0</v>
      </c>
      <c r="AA115" s="133" t="s">
        <v>525</v>
      </c>
      <c r="AB115" s="208" t="s">
        <v>525</v>
      </c>
      <c r="AC115" s="208" t="s">
        <v>525</v>
      </c>
      <c r="AD115" s="208" t="s">
        <v>525</v>
      </c>
      <c r="AE115" s="134" t="s">
        <v>525</v>
      </c>
      <c r="AF115" s="78">
        <v>0</v>
      </c>
      <c r="AG115" s="207">
        <v>0</v>
      </c>
      <c r="AH115" s="133" t="s">
        <v>525</v>
      </c>
      <c r="AI115" s="208" t="s">
        <v>525</v>
      </c>
      <c r="AJ115" s="208" t="s">
        <v>525</v>
      </c>
      <c r="AK115" s="208" t="s">
        <v>525</v>
      </c>
      <c r="AL115" s="134" t="s">
        <v>525</v>
      </c>
    </row>
    <row r="116" spans="1:38" s="203" customFormat="1" ht="63" x14ac:dyDescent="0.25">
      <c r="A116" s="63" t="s">
        <v>250</v>
      </c>
      <c r="B116" s="121" t="s">
        <v>485</v>
      </c>
      <c r="C116" s="71" t="s">
        <v>486</v>
      </c>
      <c r="D116" s="78">
        <v>0</v>
      </c>
      <c r="E116" s="78">
        <v>0</v>
      </c>
      <c r="F116" s="79" t="s">
        <v>525</v>
      </c>
      <c r="G116" s="79" t="s">
        <v>525</v>
      </c>
      <c r="H116" s="79" t="s">
        <v>525</v>
      </c>
      <c r="I116" s="79" t="s">
        <v>525</v>
      </c>
      <c r="J116" s="79" t="s">
        <v>525</v>
      </c>
      <c r="K116" s="78">
        <v>0</v>
      </c>
      <c r="L116" s="78">
        <v>0</v>
      </c>
      <c r="M116" s="79" t="s">
        <v>525</v>
      </c>
      <c r="N116" s="79" t="s">
        <v>525</v>
      </c>
      <c r="O116" s="79" t="s">
        <v>525</v>
      </c>
      <c r="P116" s="79" t="s">
        <v>525</v>
      </c>
      <c r="Q116" s="79" t="s">
        <v>525</v>
      </c>
      <c r="R116" s="78">
        <v>0</v>
      </c>
      <c r="S116" s="78">
        <v>0</v>
      </c>
      <c r="T116" s="79" t="s">
        <v>525</v>
      </c>
      <c r="U116" s="79" t="s">
        <v>525</v>
      </c>
      <c r="V116" s="79" t="s">
        <v>525</v>
      </c>
      <c r="W116" s="79" t="s">
        <v>525</v>
      </c>
      <c r="X116" s="79" t="s">
        <v>525</v>
      </c>
      <c r="Y116" s="78">
        <v>0</v>
      </c>
      <c r="Z116" s="207">
        <v>0</v>
      </c>
      <c r="AA116" s="133" t="s">
        <v>525</v>
      </c>
      <c r="AB116" s="208" t="s">
        <v>525</v>
      </c>
      <c r="AC116" s="208" t="s">
        <v>525</v>
      </c>
      <c r="AD116" s="208" t="s">
        <v>525</v>
      </c>
      <c r="AE116" s="134" t="s">
        <v>525</v>
      </c>
      <c r="AF116" s="78">
        <v>0</v>
      </c>
      <c r="AG116" s="207">
        <v>0</v>
      </c>
      <c r="AH116" s="133" t="s">
        <v>525</v>
      </c>
      <c r="AI116" s="208" t="s">
        <v>525</v>
      </c>
      <c r="AJ116" s="208" t="s">
        <v>525</v>
      </c>
      <c r="AK116" s="208" t="s">
        <v>525</v>
      </c>
      <c r="AL116" s="134" t="s">
        <v>525</v>
      </c>
    </row>
    <row r="117" spans="1:38" s="203" customFormat="1" ht="110.25" x14ac:dyDescent="0.25">
      <c r="A117" s="63" t="s">
        <v>250</v>
      </c>
      <c r="B117" s="121" t="s">
        <v>487</v>
      </c>
      <c r="C117" s="71" t="s">
        <v>488</v>
      </c>
      <c r="D117" s="78">
        <v>0</v>
      </c>
      <c r="E117" s="78">
        <v>0</v>
      </c>
      <c r="F117" s="79" t="s">
        <v>525</v>
      </c>
      <c r="G117" s="79" t="s">
        <v>525</v>
      </c>
      <c r="H117" s="79" t="s">
        <v>525</v>
      </c>
      <c r="I117" s="79" t="s">
        <v>525</v>
      </c>
      <c r="J117" s="79" t="s">
        <v>525</v>
      </c>
      <c r="K117" s="78">
        <v>0</v>
      </c>
      <c r="L117" s="78">
        <v>0</v>
      </c>
      <c r="M117" s="79" t="s">
        <v>525</v>
      </c>
      <c r="N117" s="79" t="s">
        <v>525</v>
      </c>
      <c r="O117" s="79" t="s">
        <v>525</v>
      </c>
      <c r="P117" s="79" t="s">
        <v>525</v>
      </c>
      <c r="Q117" s="79" t="s">
        <v>525</v>
      </c>
      <c r="R117" s="78">
        <v>0</v>
      </c>
      <c r="S117" s="78">
        <v>0</v>
      </c>
      <c r="T117" s="79" t="s">
        <v>525</v>
      </c>
      <c r="U117" s="79" t="s">
        <v>525</v>
      </c>
      <c r="V117" s="79" t="s">
        <v>525</v>
      </c>
      <c r="W117" s="79" t="s">
        <v>525</v>
      </c>
      <c r="X117" s="79" t="s">
        <v>525</v>
      </c>
      <c r="Y117" s="78">
        <v>0</v>
      </c>
      <c r="Z117" s="207">
        <v>0</v>
      </c>
      <c r="AA117" s="133" t="s">
        <v>525</v>
      </c>
      <c r="AB117" s="208" t="s">
        <v>525</v>
      </c>
      <c r="AC117" s="208" t="s">
        <v>525</v>
      </c>
      <c r="AD117" s="208" t="s">
        <v>525</v>
      </c>
      <c r="AE117" s="134" t="s">
        <v>525</v>
      </c>
      <c r="AF117" s="78">
        <v>0</v>
      </c>
      <c r="AG117" s="207">
        <v>0</v>
      </c>
      <c r="AH117" s="133" t="s">
        <v>525</v>
      </c>
      <c r="AI117" s="208" t="s">
        <v>525</v>
      </c>
      <c r="AJ117" s="208" t="s">
        <v>525</v>
      </c>
      <c r="AK117" s="208" t="s">
        <v>525</v>
      </c>
      <c r="AL117" s="134" t="s">
        <v>525</v>
      </c>
    </row>
    <row r="118" spans="1:38" s="203" customFormat="1" ht="94.5" x14ac:dyDescent="0.25">
      <c r="A118" s="63" t="s">
        <v>250</v>
      </c>
      <c r="B118" s="121" t="s">
        <v>489</v>
      </c>
      <c r="C118" s="71" t="s">
        <v>490</v>
      </c>
      <c r="D118" s="78">
        <v>0</v>
      </c>
      <c r="E118" s="78">
        <v>0</v>
      </c>
      <c r="F118" s="79" t="s">
        <v>525</v>
      </c>
      <c r="G118" s="79" t="s">
        <v>525</v>
      </c>
      <c r="H118" s="79" t="s">
        <v>525</v>
      </c>
      <c r="I118" s="79" t="s">
        <v>525</v>
      </c>
      <c r="J118" s="79" t="s">
        <v>525</v>
      </c>
      <c r="K118" s="78">
        <v>0</v>
      </c>
      <c r="L118" s="78">
        <v>0</v>
      </c>
      <c r="M118" s="79" t="s">
        <v>525</v>
      </c>
      <c r="N118" s="79" t="s">
        <v>525</v>
      </c>
      <c r="O118" s="79" t="s">
        <v>525</v>
      </c>
      <c r="P118" s="79" t="s">
        <v>525</v>
      </c>
      <c r="Q118" s="79" t="s">
        <v>525</v>
      </c>
      <c r="R118" s="78">
        <v>0</v>
      </c>
      <c r="S118" s="78">
        <v>0</v>
      </c>
      <c r="T118" s="79" t="s">
        <v>525</v>
      </c>
      <c r="U118" s="79" t="s">
        <v>525</v>
      </c>
      <c r="V118" s="79" t="s">
        <v>525</v>
      </c>
      <c r="W118" s="79" t="s">
        <v>525</v>
      </c>
      <c r="X118" s="79" t="s">
        <v>525</v>
      </c>
      <c r="Y118" s="78">
        <v>0</v>
      </c>
      <c r="Z118" s="207">
        <v>0</v>
      </c>
      <c r="AA118" s="133" t="s">
        <v>525</v>
      </c>
      <c r="AB118" s="208" t="s">
        <v>525</v>
      </c>
      <c r="AC118" s="208" t="s">
        <v>525</v>
      </c>
      <c r="AD118" s="208" t="s">
        <v>525</v>
      </c>
      <c r="AE118" s="134" t="s">
        <v>525</v>
      </c>
      <c r="AF118" s="78">
        <v>0</v>
      </c>
      <c r="AG118" s="207">
        <v>0</v>
      </c>
      <c r="AH118" s="133" t="s">
        <v>525</v>
      </c>
      <c r="AI118" s="208" t="s">
        <v>525</v>
      </c>
      <c r="AJ118" s="208" t="s">
        <v>525</v>
      </c>
      <c r="AK118" s="208" t="s">
        <v>525</v>
      </c>
      <c r="AL118" s="134" t="s">
        <v>525</v>
      </c>
    </row>
    <row r="119" spans="1:38" s="203" customFormat="1" ht="78.75" x14ac:dyDescent="0.25">
      <c r="A119" s="63" t="s">
        <v>250</v>
      </c>
      <c r="B119" s="121" t="s">
        <v>491</v>
      </c>
      <c r="C119" s="71" t="s">
        <v>492</v>
      </c>
      <c r="D119" s="78">
        <v>0</v>
      </c>
      <c r="E119" s="78">
        <v>0</v>
      </c>
      <c r="F119" s="79" t="s">
        <v>525</v>
      </c>
      <c r="G119" s="79" t="s">
        <v>525</v>
      </c>
      <c r="H119" s="79" t="s">
        <v>525</v>
      </c>
      <c r="I119" s="79" t="s">
        <v>525</v>
      </c>
      <c r="J119" s="79" t="s">
        <v>525</v>
      </c>
      <c r="K119" s="78">
        <v>0</v>
      </c>
      <c r="L119" s="78">
        <v>0</v>
      </c>
      <c r="M119" s="79" t="s">
        <v>525</v>
      </c>
      <c r="N119" s="79" t="s">
        <v>525</v>
      </c>
      <c r="O119" s="79" t="s">
        <v>525</v>
      </c>
      <c r="P119" s="79" t="s">
        <v>525</v>
      </c>
      <c r="Q119" s="79" t="s">
        <v>525</v>
      </c>
      <c r="R119" s="78">
        <v>0</v>
      </c>
      <c r="S119" s="78">
        <v>0</v>
      </c>
      <c r="T119" s="79" t="s">
        <v>525</v>
      </c>
      <c r="U119" s="79" t="s">
        <v>525</v>
      </c>
      <c r="V119" s="79" t="s">
        <v>525</v>
      </c>
      <c r="W119" s="79" t="s">
        <v>525</v>
      </c>
      <c r="X119" s="79" t="s">
        <v>525</v>
      </c>
      <c r="Y119" s="78">
        <v>0</v>
      </c>
      <c r="Z119" s="207">
        <v>0</v>
      </c>
      <c r="AA119" s="133" t="s">
        <v>525</v>
      </c>
      <c r="AB119" s="208" t="s">
        <v>525</v>
      </c>
      <c r="AC119" s="208" t="s">
        <v>525</v>
      </c>
      <c r="AD119" s="208" t="s">
        <v>525</v>
      </c>
      <c r="AE119" s="134" t="s">
        <v>525</v>
      </c>
      <c r="AF119" s="78">
        <v>0</v>
      </c>
      <c r="AG119" s="207">
        <v>0</v>
      </c>
      <c r="AH119" s="133" t="s">
        <v>525</v>
      </c>
      <c r="AI119" s="208" t="s">
        <v>525</v>
      </c>
      <c r="AJ119" s="208" t="s">
        <v>525</v>
      </c>
      <c r="AK119" s="208" t="s">
        <v>525</v>
      </c>
      <c r="AL119" s="134" t="s">
        <v>525</v>
      </c>
    </row>
    <row r="120" spans="1:38" s="203" customFormat="1" ht="126" x14ac:dyDescent="0.25">
      <c r="A120" s="63" t="s">
        <v>250</v>
      </c>
      <c r="B120" s="178" t="s">
        <v>493</v>
      </c>
      <c r="C120" s="71" t="s">
        <v>494</v>
      </c>
      <c r="D120" s="78">
        <v>0</v>
      </c>
      <c r="E120" s="78">
        <v>0</v>
      </c>
      <c r="F120" s="79" t="s">
        <v>525</v>
      </c>
      <c r="G120" s="79" t="s">
        <v>525</v>
      </c>
      <c r="H120" s="79" t="s">
        <v>525</v>
      </c>
      <c r="I120" s="79" t="s">
        <v>525</v>
      </c>
      <c r="J120" s="79" t="s">
        <v>525</v>
      </c>
      <c r="K120" s="78">
        <v>0</v>
      </c>
      <c r="L120" s="78">
        <v>0</v>
      </c>
      <c r="M120" s="79" t="s">
        <v>525</v>
      </c>
      <c r="N120" s="79" t="s">
        <v>525</v>
      </c>
      <c r="O120" s="79" t="s">
        <v>525</v>
      </c>
      <c r="P120" s="79" t="s">
        <v>525</v>
      </c>
      <c r="Q120" s="79" t="s">
        <v>525</v>
      </c>
      <c r="R120" s="78">
        <v>0</v>
      </c>
      <c r="S120" s="78">
        <v>0</v>
      </c>
      <c r="T120" s="79" t="s">
        <v>525</v>
      </c>
      <c r="U120" s="79" t="s">
        <v>525</v>
      </c>
      <c r="V120" s="79" t="s">
        <v>525</v>
      </c>
      <c r="W120" s="79" t="s">
        <v>525</v>
      </c>
      <c r="X120" s="79" t="s">
        <v>525</v>
      </c>
      <c r="Y120" s="78">
        <v>0</v>
      </c>
      <c r="Z120" s="207">
        <v>0</v>
      </c>
      <c r="AA120" s="133" t="s">
        <v>525</v>
      </c>
      <c r="AB120" s="208" t="s">
        <v>525</v>
      </c>
      <c r="AC120" s="208" t="s">
        <v>525</v>
      </c>
      <c r="AD120" s="208" t="s">
        <v>525</v>
      </c>
      <c r="AE120" s="134" t="s">
        <v>525</v>
      </c>
      <c r="AF120" s="78">
        <v>0</v>
      </c>
      <c r="AG120" s="207">
        <v>0</v>
      </c>
      <c r="AH120" s="133" t="s">
        <v>525</v>
      </c>
      <c r="AI120" s="208" t="s">
        <v>525</v>
      </c>
      <c r="AJ120" s="208" t="s">
        <v>525</v>
      </c>
      <c r="AK120" s="208" t="s">
        <v>525</v>
      </c>
      <c r="AL120" s="134" t="s">
        <v>525</v>
      </c>
    </row>
    <row r="121" spans="1:38" s="203" customFormat="1" ht="78.75" x14ac:dyDescent="0.25">
      <c r="A121" s="63" t="s">
        <v>250</v>
      </c>
      <c r="B121" s="121" t="s">
        <v>495</v>
      </c>
      <c r="C121" s="71" t="s">
        <v>496</v>
      </c>
      <c r="D121" s="78">
        <v>0</v>
      </c>
      <c r="E121" s="78">
        <v>0</v>
      </c>
      <c r="F121" s="79" t="s">
        <v>525</v>
      </c>
      <c r="G121" s="79" t="s">
        <v>525</v>
      </c>
      <c r="H121" s="79" t="s">
        <v>525</v>
      </c>
      <c r="I121" s="79" t="s">
        <v>525</v>
      </c>
      <c r="J121" s="79" t="s">
        <v>525</v>
      </c>
      <c r="K121" s="78">
        <v>0</v>
      </c>
      <c r="L121" s="78">
        <v>0</v>
      </c>
      <c r="M121" s="79" t="s">
        <v>525</v>
      </c>
      <c r="N121" s="79" t="s">
        <v>525</v>
      </c>
      <c r="O121" s="79" t="s">
        <v>525</v>
      </c>
      <c r="P121" s="79" t="s">
        <v>525</v>
      </c>
      <c r="Q121" s="79" t="s">
        <v>525</v>
      </c>
      <c r="R121" s="78">
        <v>0</v>
      </c>
      <c r="S121" s="78">
        <v>0</v>
      </c>
      <c r="T121" s="79" t="s">
        <v>525</v>
      </c>
      <c r="U121" s="79" t="s">
        <v>525</v>
      </c>
      <c r="V121" s="79" t="s">
        <v>525</v>
      </c>
      <c r="W121" s="79" t="s">
        <v>525</v>
      </c>
      <c r="X121" s="79" t="s">
        <v>525</v>
      </c>
      <c r="Y121" s="78">
        <v>0</v>
      </c>
      <c r="Z121" s="207">
        <v>0</v>
      </c>
      <c r="AA121" s="133" t="s">
        <v>525</v>
      </c>
      <c r="AB121" s="208" t="s">
        <v>525</v>
      </c>
      <c r="AC121" s="208" t="s">
        <v>525</v>
      </c>
      <c r="AD121" s="208" t="s">
        <v>525</v>
      </c>
      <c r="AE121" s="134" t="s">
        <v>525</v>
      </c>
      <c r="AF121" s="78">
        <v>0</v>
      </c>
      <c r="AG121" s="207">
        <v>0</v>
      </c>
      <c r="AH121" s="133" t="s">
        <v>525</v>
      </c>
      <c r="AI121" s="208" t="s">
        <v>525</v>
      </c>
      <c r="AJ121" s="208" t="s">
        <v>525</v>
      </c>
      <c r="AK121" s="208" t="s">
        <v>525</v>
      </c>
      <c r="AL121" s="134" t="s">
        <v>525</v>
      </c>
    </row>
    <row r="122" spans="1:38" s="203" customFormat="1" ht="78.75" x14ac:dyDescent="0.25">
      <c r="A122" s="63" t="s">
        <v>250</v>
      </c>
      <c r="B122" s="121" t="s">
        <v>497</v>
      </c>
      <c r="C122" s="71" t="s">
        <v>498</v>
      </c>
      <c r="D122" s="78">
        <v>0</v>
      </c>
      <c r="E122" s="78">
        <v>0</v>
      </c>
      <c r="F122" s="79" t="s">
        <v>525</v>
      </c>
      <c r="G122" s="79" t="s">
        <v>525</v>
      </c>
      <c r="H122" s="79" t="s">
        <v>525</v>
      </c>
      <c r="I122" s="79" t="s">
        <v>525</v>
      </c>
      <c r="J122" s="79" t="s">
        <v>525</v>
      </c>
      <c r="K122" s="78">
        <v>0</v>
      </c>
      <c r="L122" s="78">
        <v>0</v>
      </c>
      <c r="M122" s="79" t="s">
        <v>525</v>
      </c>
      <c r="N122" s="79" t="s">
        <v>525</v>
      </c>
      <c r="O122" s="79" t="s">
        <v>525</v>
      </c>
      <c r="P122" s="79" t="s">
        <v>525</v>
      </c>
      <c r="Q122" s="79" t="s">
        <v>525</v>
      </c>
      <c r="R122" s="78">
        <v>0</v>
      </c>
      <c r="S122" s="78">
        <v>0</v>
      </c>
      <c r="T122" s="79" t="s">
        <v>525</v>
      </c>
      <c r="U122" s="79" t="s">
        <v>525</v>
      </c>
      <c r="V122" s="79" t="s">
        <v>525</v>
      </c>
      <c r="W122" s="79" t="s">
        <v>525</v>
      </c>
      <c r="X122" s="79" t="s">
        <v>525</v>
      </c>
      <c r="Y122" s="78">
        <v>0</v>
      </c>
      <c r="Z122" s="207">
        <v>0</v>
      </c>
      <c r="AA122" s="133" t="s">
        <v>525</v>
      </c>
      <c r="AB122" s="208" t="s">
        <v>525</v>
      </c>
      <c r="AC122" s="208" t="s">
        <v>525</v>
      </c>
      <c r="AD122" s="208" t="s">
        <v>525</v>
      </c>
      <c r="AE122" s="134" t="s">
        <v>525</v>
      </c>
      <c r="AF122" s="78">
        <v>0</v>
      </c>
      <c r="AG122" s="207">
        <v>0</v>
      </c>
      <c r="AH122" s="133" t="s">
        <v>525</v>
      </c>
      <c r="AI122" s="208" t="s">
        <v>525</v>
      </c>
      <c r="AJ122" s="208" t="s">
        <v>525</v>
      </c>
      <c r="AK122" s="208" t="s">
        <v>525</v>
      </c>
      <c r="AL122" s="134" t="s">
        <v>525</v>
      </c>
    </row>
    <row r="123" spans="1:38" s="203" customFormat="1" ht="78.75" x14ac:dyDescent="0.25">
      <c r="A123" s="63" t="s">
        <v>250</v>
      </c>
      <c r="B123" s="121" t="s">
        <v>499</v>
      </c>
      <c r="C123" s="71" t="s">
        <v>500</v>
      </c>
      <c r="D123" s="78">
        <v>0</v>
      </c>
      <c r="E123" s="78">
        <v>0</v>
      </c>
      <c r="F123" s="79" t="s">
        <v>525</v>
      </c>
      <c r="G123" s="79" t="s">
        <v>525</v>
      </c>
      <c r="H123" s="79" t="s">
        <v>525</v>
      </c>
      <c r="I123" s="79" t="s">
        <v>525</v>
      </c>
      <c r="J123" s="79" t="s">
        <v>525</v>
      </c>
      <c r="K123" s="78">
        <v>0</v>
      </c>
      <c r="L123" s="78">
        <v>0</v>
      </c>
      <c r="M123" s="79" t="s">
        <v>525</v>
      </c>
      <c r="N123" s="79" t="s">
        <v>525</v>
      </c>
      <c r="O123" s="79" t="s">
        <v>525</v>
      </c>
      <c r="P123" s="79" t="s">
        <v>525</v>
      </c>
      <c r="Q123" s="79" t="s">
        <v>525</v>
      </c>
      <c r="R123" s="78">
        <v>0</v>
      </c>
      <c r="S123" s="78">
        <v>0</v>
      </c>
      <c r="T123" s="79" t="s">
        <v>525</v>
      </c>
      <c r="U123" s="79" t="s">
        <v>525</v>
      </c>
      <c r="V123" s="79" t="s">
        <v>525</v>
      </c>
      <c r="W123" s="79" t="s">
        <v>525</v>
      </c>
      <c r="X123" s="79" t="s">
        <v>525</v>
      </c>
      <c r="Y123" s="78">
        <v>0</v>
      </c>
      <c r="Z123" s="207">
        <v>0</v>
      </c>
      <c r="AA123" s="133" t="s">
        <v>525</v>
      </c>
      <c r="AB123" s="208" t="s">
        <v>525</v>
      </c>
      <c r="AC123" s="208" t="s">
        <v>525</v>
      </c>
      <c r="AD123" s="208" t="s">
        <v>525</v>
      </c>
      <c r="AE123" s="134" t="s">
        <v>525</v>
      </c>
      <c r="AF123" s="78">
        <v>0</v>
      </c>
      <c r="AG123" s="207">
        <v>0</v>
      </c>
      <c r="AH123" s="133" t="s">
        <v>525</v>
      </c>
      <c r="AI123" s="208" t="s">
        <v>525</v>
      </c>
      <c r="AJ123" s="208" t="s">
        <v>525</v>
      </c>
      <c r="AK123" s="208" t="s">
        <v>525</v>
      </c>
      <c r="AL123" s="134" t="s">
        <v>525</v>
      </c>
    </row>
    <row r="124" spans="1:38" s="203" customFormat="1" ht="63" x14ac:dyDescent="0.25">
      <c r="A124" s="63" t="s">
        <v>250</v>
      </c>
      <c r="B124" s="178" t="s">
        <v>501</v>
      </c>
      <c r="C124" s="71" t="s">
        <v>502</v>
      </c>
      <c r="D124" s="78">
        <v>0</v>
      </c>
      <c r="E124" s="78">
        <v>0</v>
      </c>
      <c r="F124" s="79" t="s">
        <v>525</v>
      </c>
      <c r="G124" s="79" t="s">
        <v>525</v>
      </c>
      <c r="H124" s="79" t="s">
        <v>525</v>
      </c>
      <c r="I124" s="79" t="s">
        <v>525</v>
      </c>
      <c r="J124" s="79" t="s">
        <v>525</v>
      </c>
      <c r="K124" s="78">
        <v>0</v>
      </c>
      <c r="L124" s="78">
        <v>0</v>
      </c>
      <c r="M124" s="79" t="s">
        <v>525</v>
      </c>
      <c r="N124" s="79" t="s">
        <v>525</v>
      </c>
      <c r="O124" s="79" t="s">
        <v>525</v>
      </c>
      <c r="P124" s="79" t="s">
        <v>525</v>
      </c>
      <c r="Q124" s="79" t="s">
        <v>525</v>
      </c>
      <c r="R124" s="78">
        <v>0</v>
      </c>
      <c r="S124" s="78">
        <v>0</v>
      </c>
      <c r="T124" s="79" t="s">
        <v>525</v>
      </c>
      <c r="U124" s="79" t="s">
        <v>525</v>
      </c>
      <c r="V124" s="79" t="s">
        <v>525</v>
      </c>
      <c r="W124" s="79" t="s">
        <v>525</v>
      </c>
      <c r="X124" s="79" t="s">
        <v>525</v>
      </c>
      <c r="Y124" s="78">
        <v>0</v>
      </c>
      <c r="Z124" s="207">
        <v>0</v>
      </c>
      <c r="AA124" s="133" t="s">
        <v>525</v>
      </c>
      <c r="AB124" s="208" t="s">
        <v>525</v>
      </c>
      <c r="AC124" s="208" t="s">
        <v>525</v>
      </c>
      <c r="AD124" s="208" t="s">
        <v>525</v>
      </c>
      <c r="AE124" s="134" t="s">
        <v>525</v>
      </c>
      <c r="AF124" s="78">
        <v>0</v>
      </c>
      <c r="AG124" s="207">
        <v>0</v>
      </c>
      <c r="AH124" s="133" t="s">
        <v>525</v>
      </c>
      <c r="AI124" s="208" t="s">
        <v>525</v>
      </c>
      <c r="AJ124" s="208" t="s">
        <v>525</v>
      </c>
      <c r="AK124" s="208" t="s">
        <v>525</v>
      </c>
      <c r="AL124" s="134" t="s">
        <v>525</v>
      </c>
    </row>
    <row r="125" spans="1:38" s="203" customFormat="1" ht="78.75" x14ac:dyDescent="0.25">
      <c r="A125" s="63" t="s">
        <v>250</v>
      </c>
      <c r="B125" s="121" t="s">
        <v>503</v>
      </c>
      <c r="C125" s="71" t="s">
        <v>504</v>
      </c>
      <c r="D125" s="78">
        <v>0</v>
      </c>
      <c r="E125" s="78">
        <v>0</v>
      </c>
      <c r="F125" s="79" t="s">
        <v>525</v>
      </c>
      <c r="G125" s="79" t="s">
        <v>525</v>
      </c>
      <c r="H125" s="79" t="s">
        <v>525</v>
      </c>
      <c r="I125" s="79" t="s">
        <v>525</v>
      </c>
      <c r="J125" s="79" t="s">
        <v>525</v>
      </c>
      <c r="K125" s="78">
        <v>0</v>
      </c>
      <c r="L125" s="78">
        <v>0</v>
      </c>
      <c r="M125" s="79" t="s">
        <v>525</v>
      </c>
      <c r="N125" s="79" t="s">
        <v>525</v>
      </c>
      <c r="O125" s="79" t="s">
        <v>525</v>
      </c>
      <c r="P125" s="79" t="s">
        <v>525</v>
      </c>
      <c r="Q125" s="79" t="s">
        <v>525</v>
      </c>
      <c r="R125" s="78">
        <v>0</v>
      </c>
      <c r="S125" s="78">
        <v>0</v>
      </c>
      <c r="T125" s="79" t="s">
        <v>525</v>
      </c>
      <c r="U125" s="79" t="s">
        <v>525</v>
      </c>
      <c r="V125" s="79" t="s">
        <v>525</v>
      </c>
      <c r="W125" s="79" t="s">
        <v>525</v>
      </c>
      <c r="X125" s="79" t="s">
        <v>525</v>
      </c>
      <c r="Y125" s="78">
        <v>0</v>
      </c>
      <c r="Z125" s="207">
        <v>0</v>
      </c>
      <c r="AA125" s="133" t="s">
        <v>525</v>
      </c>
      <c r="AB125" s="208" t="s">
        <v>525</v>
      </c>
      <c r="AC125" s="208" t="s">
        <v>525</v>
      </c>
      <c r="AD125" s="208" t="s">
        <v>525</v>
      </c>
      <c r="AE125" s="134" t="s">
        <v>525</v>
      </c>
      <c r="AF125" s="78">
        <v>0</v>
      </c>
      <c r="AG125" s="207">
        <v>0</v>
      </c>
      <c r="AH125" s="133" t="s">
        <v>525</v>
      </c>
      <c r="AI125" s="208" t="s">
        <v>525</v>
      </c>
      <c r="AJ125" s="208" t="s">
        <v>525</v>
      </c>
      <c r="AK125" s="208" t="s">
        <v>525</v>
      </c>
      <c r="AL125" s="134" t="s">
        <v>525</v>
      </c>
    </row>
    <row r="126" spans="1:38" s="203" customFormat="1" ht="78.75" x14ac:dyDescent="0.25">
      <c r="A126" s="63" t="s">
        <v>250</v>
      </c>
      <c r="B126" s="178" t="s">
        <v>505</v>
      </c>
      <c r="C126" s="71" t="s">
        <v>506</v>
      </c>
      <c r="D126" s="78">
        <v>0</v>
      </c>
      <c r="E126" s="78">
        <v>0</v>
      </c>
      <c r="F126" s="79" t="s">
        <v>525</v>
      </c>
      <c r="G126" s="79" t="s">
        <v>525</v>
      </c>
      <c r="H126" s="79" t="s">
        <v>525</v>
      </c>
      <c r="I126" s="79" t="s">
        <v>525</v>
      </c>
      <c r="J126" s="79" t="s">
        <v>525</v>
      </c>
      <c r="K126" s="78">
        <v>0</v>
      </c>
      <c r="L126" s="78">
        <v>0</v>
      </c>
      <c r="M126" s="79" t="s">
        <v>525</v>
      </c>
      <c r="N126" s="79" t="s">
        <v>525</v>
      </c>
      <c r="O126" s="79" t="s">
        <v>525</v>
      </c>
      <c r="P126" s="79" t="s">
        <v>525</v>
      </c>
      <c r="Q126" s="79" t="s">
        <v>525</v>
      </c>
      <c r="R126" s="78">
        <v>0</v>
      </c>
      <c r="S126" s="78">
        <v>0</v>
      </c>
      <c r="T126" s="79" t="s">
        <v>525</v>
      </c>
      <c r="U126" s="79" t="s">
        <v>525</v>
      </c>
      <c r="V126" s="79" t="s">
        <v>525</v>
      </c>
      <c r="W126" s="79" t="s">
        <v>525</v>
      </c>
      <c r="X126" s="79" t="s">
        <v>525</v>
      </c>
      <c r="Y126" s="78">
        <v>0</v>
      </c>
      <c r="Z126" s="207">
        <v>0</v>
      </c>
      <c r="AA126" s="133" t="s">
        <v>525</v>
      </c>
      <c r="AB126" s="208" t="s">
        <v>525</v>
      </c>
      <c r="AC126" s="208" t="s">
        <v>525</v>
      </c>
      <c r="AD126" s="208" t="s">
        <v>525</v>
      </c>
      <c r="AE126" s="134" t="s">
        <v>525</v>
      </c>
      <c r="AF126" s="78">
        <v>0</v>
      </c>
      <c r="AG126" s="207">
        <v>0</v>
      </c>
      <c r="AH126" s="133" t="s">
        <v>525</v>
      </c>
      <c r="AI126" s="208" t="s">
        <v>525</v>
      </c>
      <c r="AJ126" s="208" t="s">
        <v>525</v>
      </c>
      <c r="AK126" s="208" t="s">
        <v>525</v>
      </c>
      <c r="AL126" s="134" t="s">
        <v>525</v>
      </c>
    </row>
    <row r="127" spans="1:38" s="203" customFormat="1" ht="63" x14ac:dyDescent="0.25">
      <c r="A127" s="63" t="s">
        <v>250</v>
      </c>
      <c r="B127" s="121" t="s">
        <v>507</v>
      </c>
      <c r="C127" s="71" t="s">
        <v>508</v>
      </c>
      <c r="D127" s="78">
        <v>0</v>
      </c>
      <c r="E127" s="78">
        <v>0</v>
      </c>
      <c r="F127" s="79" t="s">
        <v>525</v>
      </c>
      <c r="G127" s="79" t="s">
        <v>525</v>
      </c>
      <c r="H127" s="79" t="s">
        <v>525</v>
      </c>
      <c r="I127" s="79" t="s">
        <v>525</v>
      </c>
      <c r="J127" s="79" t="s">
        <v>525</v>
      </c>
      <c r="K127" s="78">
        <v>0</v>
      </c>
      <c r="L127" s="78">
        <v>0</v>
      </c>
      <c r="M127" s="79" t="s">
        <v>525</v>
      </c>
      <c r="N127" s="79" t="s">
        <v>525</v>
      </c>
      <c r="O127" s="79" t="s">
        <v>525</v>
      </c>
      <c r="P127" s="79" t="s">
        <v>525</v>
      </c>
      <c r="Q127" s="79" t="s">
        <v>525</v>
      </c>
      <c r="R127" s="78">
        <v>0</v>
      </c>
      <c r="S127" s="78">
        <v>0</v>
      </c>
      <c r="T127" s="79" t="s">
        <v>525</v>
      </c>
      <c r="U127" s="79" t="s">
        <v>525</v>
      </c>
      <c r="V127" s="79" t="s">
        <v>525</v>
      </c>
      <c r="W127" s="79" t="s">
        <v>525</v>
      </c>
      <c r="X127" s="79" t="s">
        <v>525</v>
      </c>
      <c r="Y127" s="78">
        <v>0</v>
      </c>
      <c r="Z127" s="207">
        <v>0</v>
      </c>
      <c r="AA127" s="133" t="s">
        <v>525</v>
      </c>
      <c r="AB127" s="208" t="s">
        <v>525</v>
      </c>
      <c r="AC127" s="208" t="s">
        <v>525</v>
      </c>
      <c r="AD127" s="208" t="s">
        <v>525</v>
      </c>
      <c r="AE127" s="134" t="s">
        <v>525</v>
      </c>
      <c r="AF127" s="78">
        <v>0</v>
      </c>
      <c r="AG127" s="207">
        <v>0</v>
      </c>
      <c r="AH127" s="133" t="s">
        <v>525</v>
      </c>
      <c r="AI127" s="208" t="s">
        <v>525</v>
      </c>
      <c r="AJ127" s="208" t="s">
        <v>525</v>
      </c>
      <c r="AK127" s="208" t="s">
        <v>525</v>
      </c>
      <c r="AL127" s="134" t="s">
        <v>525</v>
      </c>
    </row>
    <row r="128" spans="1:38" s="203" customFormat="1" ht="78.75" x14ac:dyDescent="0.25">
      <c r="A128" s="63" t="s">
        <v>250</v>
      </c>
      <c r="B128" s="121" t="s">
        <v>509</v>
      </c>
      <c r="C128" s="71" t="s">
        <v>510</v>
      </c>
      <c r="D128" s="78">
        <v>0</v>
      </c>
      <c r="E128" s="78">
        <v>0</v>
      </c>
      <c r="F128" s="79" t="s">
        <v>525</v>
      </c>
      <c r="G128" s="79" t="s">
        <v>525</v>
      </c>
      <c r="H128" s="79" t="s">
        <v>525</v>
      </c>
      <c r="I128" s="79" t="s">
        <v>525</v>
      </c>
      <c r="J128" s="79" t="s">
        <v>525</v>
      </c>
      <c r="K128" s="78">
        <v>0</v>
      </c>
      <c r="L128" s="78">
        <v>0</v>
      </c>
      <c r="M128" s="79" t="s">
        <v>525</v>
      </c>
      <c r="N128" s="79" t="s">
        <v>525</v>
      </c>
      <c r="O128" s="79" t="s">
        <v>525</v>
      </c>
      <c r="P128" s="79" t="s">
        <v>525</v>
      </c>
      <c r="Q128" s="79" t="s">
        <v>525</v>
      </c>
      <c r="R128" s="78">
        <v>0</v>
      </c>
      <c r="S128" s="78">
        <v>0</v>
      </c>
      <c r="T128" s="79" t="s">
        <v>525</v>
      </c>
      <c r="U128" s="79" t="s">
        <v>525</v>
      </c>
      <c r="V128" s="79" t="s">
        <v>525</v>
      </c>
      <c r="W128" s="79" t="s">
        <v>525</v>
      </c>
      <c r="X128" s="79" t="s">
        <v>525</v>
      </c>
      <c r="Y128" s="78">
        <v>0</v>
      </c>
      <c r="Z128" s="207">
        <v>0</v>
      </c>
      <c r="AA128" s="133" t="s">
        <v>525</v>
      </c>
      <c r="AB128" s="208" t="s">
        <v>525</v>
      </c>
      <c r="AC128" s="208" t="s">
        <v>525</v>
      </c>
      <c r="AD128" s="208" t="s">
        <v>525</v>
      </c>
      <c r="AE128" s="134" t="s">
        <v>525</v>
      </c>
      <c r="AF128" s="78">
        <v>0</v>
      </c>
      <c r="AG128" s="207">
        <v>0</v>
      </c>
      <c r="AH128" s="133" t="s">
        <v>525</v>
      </c>
      <c r="AI128" s="208" t="s">
        <v>525</v>
      </c>
      <c r="AJ128" s="208" t="s">
        <v>525</v>
      </c>
      <c r="AK128" s="208" t="s">
        <v>525</v>
      </c>
      <c r="AL128" s="134" t="s">
        <v>525</v>
      </c>
    </row>
    <row r="129" spans="1:38" s="203" customFormat="1" ht="78.75" x14ac:dyDescent="0.25">
      <c r="A129" s="63" t="s">
        <v>250</v>
      </c>
      <c r="B129" s="121" t="s">
        <v>511</v>
      </c>
      <c r="C129" s="71" t="s">
        <v>512</v>
      </c>
      <c r="D129" s="78">
        <v>0</v>
      </c>
      <c r="E129" s="78">
        <v>0</v>
      </c>
      <c r="F129" s="79" t="s">
        <v>525</v>
      </c>
      <c r="G129" s="79" t="s">
        <v>525</v>
      </c>
      <c r="H129" s="79" t="s">
        <v>525</v>
      </c>
      <c r="I129" s="79" t="s">
        <v>525</v>
      </c>
      <c r="J129" s="79" t="s">
        <v>525</v>
      </c>
      <c r="K129" s="78">
        <v>0</v>
      </c>
      <c r="L129" s="78">
        <v>0</v>
      </c>
      <c r="M129" s="79" t="s">
        <v>525</v>
      </c>
      <c r="N129" s="79" t="s">
        <v>525</v>
      </c>
      <c r="O129" s="79" t="s">
        <v>525</v>
      </c>
      <c r="P129" s="79" t="s">
        <v>525</v>
      </c>
      <c r="Q129" s="79" t="s">
        <v>525</v>
      </c>
      <c r="R129" s="78">
        <v>0</v>
      </c>
      <c r="S129" s="78">
        <v>0</v>
      </c>
      <c r="T129" s="79" t="s">
        <v>525</v>
      </c>
      <c r="U129" s="79" t="s">
        <v>525</v>
      </c>
      <c r="V129" s="79" t="s">
        <v>525</v>
      </c>
      <c r="W129" s="79" t="s">
        <v>525</v>
      </c>
      <c r="X129" s="79" t="s">
        <v>525</v>
      </c>
      <c r="Y129" s="78">
        <v>0</v>
      </c>
      <c r="Z129" s="207">
        <v>0</v>
      </c>
      <c r="AA129" s="133" t="s">
        <v>525</v>
      </c>
      <c r="AB129" s="208" t="s">
        <v>525</v>
      </c>
      <c r="AC129" s="208" t="s">
        <v>525</v>
      </c>
      <c r="AD129" s="208" t="s">
        <v>525</v>
      </c>
      <c r="AE129" s="134" t="s">
        <v>525</v>
      </c>
      <c r="AF129" s="78">
        <v>0</v>
      </c>
      <c r="AG129" s="207">
        <v>0</v>
      </c>
      <c r="AH129" s="133" t="s">
        <v>525</v>
      </c>
      <c r="AI129" s="208" t="s">
        <v>525</v>
      </c>
      <c r="AJ129" s="208" t="s">
        <v>525</v>
      </c>
      <c r="AK129" s="208" t="s">
        <v>525</v>
      </c>
      <c r="AL129" s="134" t="s">
        <v>525</v>
      </c>
    </row>
    <row r="130" spans="1:38" s="203" customFormat="1" ht="78.75" x14ac:dyDescent="0.25">
      <c r="A130" s="63" t="s">
        <v>250</v>
      </c>
      <c r="B130" s="121" t="s">
        <v>513</v>
      </c>
      <c r="C130" s="71" t="s">
        <v>514</v>
      </c>
      <c r="D130" s="78">
        <v>0</v>
      </c>
      <c r="E130" s="78">
        <v>0</v>
      </c>
      <c r="F130" s="79" t="s">
        <v>525</v>
      </c>
      <c r="G130" s="79" t="s">
        <v>525</v>
      </c>
      <c r="H130" s="79" t="s">
        <v>525</v>
      </c>
      <c r="I130" s="79" t="s">
        <v>525</v>
      </c>
      <c r="J130" s="79" t="s">
        <v>525</v>
      </c>
      <c r="K130" s="78">
        <v>0</v>
      </c>
      <c r="L130" s="78">
        <v>0</v>
      </c>
      <c r="M130" s="79" t="s">
        <v>525</v>
      </c>
      <c r="N130" s="79" t="s">
        <v>525</v>
      </c>
      <c r="O130" s="79" t="s">
        <v>525</v>
      </c>
      <c r="P130" s="79" t="s">
        <v>525</v>
      </c>
      <c r="Q130" s="79" t="s">
        <v>525</v>
      </c>
      <c r="R130" s="78">
        <v>0</v>
      </c>
      <c r="S130" s="78">
        <v>0</v>
      </c>
      <c r="T130" s="79" t="s">
        <v>525</v>
      </c>
      <c r="U130" s="79" t="s">
        <v>525</v>
      </c>
      <c r="V130" s="79" t="s">
        <v>525</v>
      </c>
      <c r="W130" s="79" t="s">
        <v>525</v>
      </c>
      <c r="X130" s="79" t="s">
        <v>525</v>
      </c>
      <c r="Y130" s="78">
        <v>0</v>
      </c>
      <c r="Z130" s="207">
        <v>3.0749322100000001</v>
      </c>
      <c r="AA130" s="133">
        <v>1.26</v>
      </c>
      <c r="AB130" s="208" t="s">
        <v>525</v>
      </c>
      <c r="AC130" s="208">
        <v>0.15</v>
      </c>
      <c r="AD130" s="208" t="s">
        <v>525</v>
      </c>
      <c r="AE130" s="134" t="s">
        <v>525</v>
      </c>
      <c r="AF130" s="78">
        <v>0</v>
      </c>
      <c r="AG130" s="210">
        <v>3.0749322100000001</v>
      </c>
      <c r="AH130" s="133">
        <v>1.26</v>
      </c>
      <c r="AI130" s="208" t="s">
        <v>525</v>
      </c>
      <c r="AJ130" s="208">
        <v>0.15</v>
      </c>
      <c r="AK130" s="208" t="s">
        <v>525</v>
      </c>
      <c r="AL130" s="134" t="s">
        <v>525</v>
      </c>
    </row>
    <row r="131" spans="1:38" s="203" customFormat="1" ht="78.75" x14ac:dyDescent="0.25">
      <c r="A131" s="63" t="s">
        <v>250</v>
      </c>
      <c r="B131" s="121" t="s">
        <v>515</v>
      </c>
      <c r="C131" s="71" t="s">
        <v>516</v>
      </c>
      <c r="D131" s="78">
        <v>0</v>
      </c>
      <c r="E131" s="78">
        <v>0</v>
      </c>
      <c r="F131" s="79" t="s">
        <v>525</v>
      </c>
      <c r="G131" s="79" t="s">
        <v>525</v>
      </c>
      <c r="H131" s="79" t="s">
        <v>525</v>
      </c>
      <c r="I131" s="79" t="s">
        <v>525</v>
      </c>
      <c r="J131" s="79" t="s">
        <v>525</v>
      </c>
      <c r="K131" s="78">
        <v>0</v>
      </c>
      <c r="L131" s="78">
        <v>0</v>
      </c>
      <c r="M131" s="79" t="s">
        <v>525</v>
      </c>
      <c r="N131" s="79" t="s">
        <v>525</v>
      </c>
      <c r="O131" s="79" t="s">
        <v>525</v>
      </c>
      <c r="P131" s="79" t="s">
        <v>525</v>
      </c>
      <c r="Q131" s="79" t="s">
        <v>525</v>
      </c>
      <c r="R131" s="78">
        <v>0</v>
      </c>
      <c r="S131" s="78">
        <v>0</v>
      </c>
      <c r="T131" s="79" t="s">
        <v>525</v>
      </c>
      <c r="U131" s="79" t="s">
        <v>525</v>
      </c>
      <c r="V131" s="79" t="s">
        <v>525</v>
      </c>
      <c r="W131" s="79" t="s">
        <v>525</v>
      </c>
      <c r="X131" s="79" t="s">
        <v>525</v>
      </c>
      <c r="Y131" s="78">
        <v>0</v>
      </c>
      <c r="Z131" s="207">
        <v>3.76796117</v>
      </c>
      <c r="AA131" s="133">
        <v>2</v>
      </c>
      <c r="AB131" s="208" t="s">
        <v>525</v>
      </c>
      <c r="AC131" s="208">
        <v>0.1</v>
      </c>
      <c r="AD131" s="208" t="s">
        <v>525</v>
      </c>
      <c r="AE131" s="134" t="s">
        <v>525</v>
      </c>
      <c r="AF131" s="78">
        <v>0</v>
      </c>
      <c r="AG131" s="210">
        <v>3.76796117</v>
      </c>
      <c r="AH131" s="133">
        <v>2</v>
      </c>
      <c r="AI131" s="208" t="s">
        <v>525</v>
      </c>
      <c r="AJ131" s="208">
        <v>0.1</v>
      </c>
      <c r="AK131" s="208" t="s">
        <v>525</v>
      </c>
      <c r="AL131" s="134" t="s">
        <v>525</v>
      </c>
    </row>
    <row r="132" spans="1:38" s="203" customFormat="1" ht="63" x14ac:dyDescent="0.25">
      <c r="A132" s="63" t="s">
        <v>517</v>
      </c>
      <c r="B132" s="70" t="s">
        <v>518</v>
      </c>
      <c r="C132" s="71" t="s">
        <v>313</v>
      </c>
      <c r="D132" s="78">
        <v>0</v>
      </c>
      <c r="E132" s="78">
        <v>0</v>
      </c>
      <c r="F132" s="79" t="s">
        <v>525</v>
      </c>
      <c r="G132" s="79" t="s">
        <v>525</v>
      </c>
      <c r="H132" s="79" t="s">
        <v>525</v>
      </c>
      <c r="I132" s="79" t="s">
        <v>525</v>
      </c>
      <c r="J132" s="79" t="s">
        <v>525</v>
      </c>
      <c r="K132" s="78">
        <v>0</v>
      </c>
      <c r="L132" s="78">
        <v>0</v>
      </c>
      <c r="M132" s="79" t="s">
        <v>525</v>
      </c>
      <c r="N132" s="79" t="s">
        <v>525</v>
      </c>
      <c r="O132" s="79" t="s">
        <v>525</v>
      </c>
      <c r="P132" s="79" t="s">
        <v>525</v>
      </c>
      <c r="Q132" s="79" t="s">
        <v>525</v>
      </c>
      <c r="R132" s="78">
        <v>0</v>
      </c>
      <c r="S132" s="78">
        <v>0</v>
      </c>
      <c r="T132" s="79" t="s">
        <v>525</v>
      </c>
      <c r="U132" s="79" t="s">
        <v>525</v>
      </c>
      <c r="V132" s="79" t="s">
        <v>525</v>
      </c>
      <c r="W132" s="79" t="s">
        <v>525</v>
      </c>
      <c r="X132" s="79" t="s">
        <v>525</v>
      </c>
      <c r="Y132" s="78" t="s">
        <v>525</v>
      </c>
      <c r="Z132" s="207" t="s">
        <v>525</v>
      </c>
      <c r="AA132" s="133" t="s">
        <v>525</v>
      </c>
      <c r="AB132" s="208" t="s">
        <v>525</v>
      </c>
      <c r="AC132" s="208" t="s">
        <v>525</v>
      </c>
      <c r="AD132" s="208" t="s">
        <v>525</v>
      </c>
      <c r="AE132" s="134" t="s">
        <v>525</v>
      </c>
      <c r="AF132" s="78" t="s">
        <v>525</v>
      </c>
      <c r="AG132" s="207" t="s">
        <v>525</v>
      </c>
      <c r="AH132" s="133" t="s">
        <v>525</v>
      </c>
      <c r="AI132" s="208" t="s">
        <v>525</v>
      </c>
      <c r="AJ132" s="208" t="s">
        <v>525</v>
      </c>
      <c r="AK132" s="208" t="s">
        <v>525</v>
      </c>
      <c r="AL132" s="134" t="s">
        <v>525</v>
      </c>
    </row>
    <row r="133" spans="1:38" s="203" customFormat="1" ht="31.5" x14ac:dyDescent="0.25">
      <c r="A133" s="89" t="s">
        <v>519</v>
      </c>
      <c r="B133" s="70" t="s">
        <v>520</v>
      </c>
      <c r="C133" s="71" t="s">
        <v>313</v>
      </c>
      <c r="D133" s="78">
        <v>0</v>
      </c>
      <c r="E133" s="78">
        <v>0</v>
      </c>
      <c r="F133" s="79" t="s">
        <v>525</v>
      </c>
      <c r="G133" s="79" t="s">
        <v>525</v>
      </c>
      <c r="H133" s="79" t="s">
        <v>525</v>
      </c>
      <c r="I133" s="79" t="s">
        <v>525</v>
      </c>
      <c r="J133" s="79" t="s">
        <v>525</v>
      </c>
      <c r="K133" s="78">
        <v>0</v>
      </c>
      <c r="L133" s="78">
        <v>0</v>
      </c>
      <c r="M133" s="79" t="s">
        <v>525</v>
      </c>
      <c r="N133" s="79" t="s">
        <v>525</v>
      </c>
      <c r="O133" s="79" t="s">
        <v>525</v>
      </c>
      <c r="P133" s="79" t="s">
        <v>525</v>
      </c>
      <c r="Q133" s="79" t="s">
        <v>525</v>
      </c>
      <c r="R133" s="78">
        <v>0</v>
      </c>
      <c r="S133" s="78">
        <v>0</v>
      </c>
      <c r="T133" s="79" t="s">
        <v>525</v>
      </c>
      <c r="U133" s="79" t="s">
        <v>525</v>
      </c>
      <c r="V133" s="79" t="s">
        <v>525</v>
      </c>
      <c r="W133" s="79" t="s">
        <v>525</v>
      </c>
      <c r="X133" s="79" t="s">
        <v>525</v>
      </c>
      <c r="Y133" s="78">
        <v>0</v>
      </c>
      <c r="Z133" s="207">
        <v>0</v>
      </c>
      <c r="AA133" s="133">
        <v>0</v>
      </c>
      <c r="AB133" s="208">
        <v>0</v>
      </c>
      <c r="AC133" s="208">
        <v>0</v>
      </c>
      <c r="AD133" s="208">
        <v>0</v>
      </c>
      <c r="AE133" s="134">
        <v>0</v>
      </c>
      <c r="AF133" s="78">
        <v>0</v>
      </c>
      <c r="AG133" s="207">
        <v>0</v>
      </c>
      <c r="AH133" s="133">
        <v>0</v>
      </c>
      <c r="AI133" s="208">
        <v>0</v>
      </c>
      <c r="AJ133" s="208">
        <v>0</v>
      </c>
      <c r="AK133" s="208">
        <v>0</v>
      </c>
      <c r="AL133" s="134">
        <v>0</v>
      </c>
    </row>
    <row r="134" spans="1:38" s="203" customFormat="1" ht="47.25" x14ac:dyDescent="0.25">
      <c r="A134" s="89" t="s">
        <v>519</v>
      </c>
      <c r="B134" s="121" t="s">
        <v>521</v>
      </c>
      <c r="C134" s="71" t="s">
        <v>522</v>
      </c>
      <c r="D134" s="78">
        <v>0</v>
      </c>
      <c r="E134" s="78">
        <v>0</v>
      </c>
      <c r="F134" s="79" t="s">
        <v>525</v>
      </c>
      <c r="G134" s="79" t="s">
        <v>525</v>
      </c>
      <c r="H134" s="79" t="s">
        <v>525</v>
      </c>
      <c r="I134" s="79" t="s">
        <v>525</v>
      </c>
      <c r="J134" s="79" t="s">
        <v>525</v>
      </c>
      <c r="K134" s="78">
        <v>0</v>
      </c>
      <c r="L134" s="78">
        <v>0</v>
      </c>
      <c r="M134" s="79" t="s">
        <v>525</v>
      </c>
      <c r="N134" s="79" t="s">
        <v>525</v>
      </c>
      <c r="O134" s="79" t="s">
        <v>525</v>
      </c>
      <c r="P134" s="79" t="s">
        <v>525</v>
      </c>
      <c r="Q134" s="79" t="s">
        <v>525</v>
      </c>
      <c r="R134" s="78">
        <v>0</v>
      </c>
      <c r="S134" s="78">
        <v>0</v>
      </c>
      <c r="T134" s="79" t="s">
        <v>525</v>
      </c>
      <c r="U134" s="79" t="s">
        <v>525</v>
      </c>
      <c r="V134" s="79" t="s">
        <v>525</v>
      </c>
      <c r="W134" s="79" t="s">
        <v>525</v>
      </c>
      <c r="X134" s="79" t="s">
        <v>525</v>
      </c>
      <c r="Y134" s="78">
        <v>0</v>
      </c>
      <c r="Z134" s="207">
        <v>0</v>
      </c>
      <c r="AA134" s="133" t="s">
        <v>525</v>
      </c>
      <c r="AB134" s="208" t="s">
        <v>525</v>
      </c>
      <c r="AC134" s="208" t="s">
        <v>525</v>
      </c>
      <c r="AD134" s="208" t="s">
        <v>525</v>
      </c>
      <c r="AE134" s="134" t="s">
        <v>525</v>
      </c>
      <c r="AF134" s="78">
        <v>0</v>
      </c>
      <c r="AG134" s="207">
        <v>0</v>
      </c>
      <c r="AH134" s="133" t="s">
        <v>525</v>
      </c>
      <c r="AI134" s="208" t="s">
        <v>525</v>
      </c>
      <c r="AJ134" s="208" t="s">
        <v>525</v>
      </c>
      <c r="AK134" s="208" t="s">
        <v>525</v>
      </c>
      <c r="AL134" s="134" t="s">
        <v>525</v>
      </c>
    </row>
    <row r="135" spans="1:38" s="203" customFormat="1" ht="47.25" x14ac:dyDescent="0.25">
      <c r="A135" s="63" t="s">
        <v>519</v>
      </c>
      <c r="B135" s="122" t="s">
        <v>523</v>
      </c>
      <c r="C135" s="168" t="s">
        <v>524</v>
      </c>
      <c r="D135" s="78">
        <v>0</v>
      </c>
      <c r="E135" s="78">
        <v>0</v>
      </c>
      <c r="F135" s="79" t="s">
        <v>525</v>
      </c>
      <c r="G135" s="79" t="s">
        <v>525</v>
      </c>
      <c r="H135" s="79" t="s">
        <v>525</v>
      </c>
      <c r="I135" s="79" t="s">
        <v>525</v>
      </c>
      <c r="J135" s="79" t="s">
        <v>525</v>
      </c>
      <c r="K135" s="78">
        <v>0</v>
      </c>
      <c r="L135" s="78">
        <v>0</v>
      </c>
      <c r="M135" s="79" t="s">
        <v>525</v>
      </c>
      <c r="N135" s="79" t="s">
        <v>525</v>
      </c>
      <c r="O135" s="79" t="s">
        <v>525</v>
      </c>
      <c r="P135" s="79" t="s">
        <v>525</v>
      </c>
      <c r="Q135" s="79" t="s">
        <v>525</v>
      </c>
      <c r="R135" s="78">
        <v>0</v>
      </c>
      <c r="S135" s="78">
        <v>0</v>
      </c>
      <c r="T135" s="79" t="s">
        <v>525</v>
      </c>
      <c r="U135" s="79" t="s">
        <v>525</v>
      </c>
      <c r="V135" s="79" t="s">
        <v>525</v>
      </c>
      <c r="W135" s="79" t="s">
        <v>525</v>
      </c>
      <c r="X135" s="79" t="s">
        <v>525</v>
      </c>
      <c r="Y135" s="78">
        <v>0</v>
      </c>
      <c r="Z135" s="207">
        <v>0</v>
      </c>
      <c r="AA135" s="133" t="s">
        <v>525</v>
      </c>
      <c r="AB135" s="208" t="s">
        <v>525</v>
      </c>
      <c r="AC135" s="208" t="s">
        <v>525</v>
      </c>
      <c r="AD135" s="208" t="s">
        <v>525</v>
      </c>
      <c r="AE135" s="134" t="s">
        <v>525</v>
      </c>
      <c r="AF135" s="78">
        <v>0</v>
      </c>
      <c r="AG135" s="207">
        <v>0</v>
      </c>
      <c r="AH135" s="133" t="s">
        <v>525</v>
      </c>
      <c r="AI135" s="208" t="s">
        <v>525</v>
      </c>
      <c r="AJ135" s="208" t="s">
        <v>525</v>
      </c>
      <c r="AK135" s="208" t="s">
        <v>525</v>
      </c>
      <c r="AL135" s="134" t="s">
        <v>525</v>
      </c>
    </row>
  </sheetData>
  <mergeCells count="19">
    <mergeCell ref="A10:A13"/>
    <mergeCell ref="B10:B13"/>
    <mergeCell ref="C10:C13"/>
    <mergeCell ref="E12:J12"/>
    <mergeCell ref="L12:Q12"/>
    <mergeCell ref="A4:AL4"/>
    <mergeCell ref="A5:AL5"/>
    <mergeCell ref="A7:AL7"/>
    <mergeCell ref="A8:AL8"/>
    <mergeCell ref="A9:AL9"/>
    <mergeCell ref="S12:X12"/>
    <mergeCell ref="Z12:AE12"/>
    <mergeCell ref="AG12:AL12"/>
    <mergeCell ref="D10:AL10"/>
    <mergeCell ref="D11:J11"/>
    <mergeCell ref="K11:Q11"/>
    <mergeCell ref="R11:X11"/>
    <mergeCell ref="Y11:AE11"/>
    <mergeCell ref="AF11:AL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
  <sheetViews>
    <sheetView topLeftCell="A5" zoomScale="70" zoomScaleNormal="70" workbookViewId="0">
      <selection activeCell="A23" sqref="A23:C24"/>
    </sheetView>
  </sheetViews>
  <sheetFormatPr defaultRowHeight="15" x14ac:dyDescent="0.25"/>
  <cols>
    <col min="1" max="1" width="12.28515625" customWidth="1"/>
    <col min="2" max="2" width="53.28515625" customWidth="1"/>
    <col min="3" max="3" width="16" style="135" customWidth="1"/>
  </cols>
  <sheetData>
    <row r="1" spans="1:57" ht="22.5" x14ac:dyDescent="0.25">
      <c r="A1" s="32"/>
      <c r="B1" s="32"/>
      <c r="C1" s="145"/>
      <c r="D1" s="32"/>
      <c r="E1" s="32"/>
      <c r="F1" s="32"/>
      <c r="G1" s="32"/>
      <c r="H1" s="32"/>
      <c r="I1" s="32"/>
      <c r="J1" s="32"/>
      <c r="K1" s="32"/>
      <c r="L1" s="32"/>
      <c r="M1" s="32"/>
      <c r="N1" s="32"/>
      <c r="O1" s="32"/>
      <c r="P1" s="32"/>
      <c r="Q1" s="32"/>
      <c r="R1" s="32"/>
      <c r="S1" s="32"/>
      <c r="T1" s="32"/>
      <c r="U1" s="33" t="s">
        <v>18</v>
      </c>
      <c r="V1" s="44"/>
      <c r="W1" s="44"/>
      <c r="X1" s="44"/>
      <c r="Y1" s="44"/>
      <c r="Z1" s="44"/>
      <c r="AA1" s="44"/>
      <c r="AB1" s="44"/>
      <c r="AC1" s="44"/>
      <c r="AD1" s="44"/>
      <c r="AE1" s="44"/>
      <c r="AF1" s="44"/>
      <c r="AG1" s="44"/>
      <c r="AH1" s="32"/>
      <c r="AI1" s="32"/>
      <c r="AJ1" s="32"/>
      <c r="AK1" s="32"/>
      <c r="AL1" s="32"/>
      <c r="AM1" s="32"/>
      <c r="AN1" s="32"/>
      <c r="AO1" s="32"/>
      <c r="AP1" s="32"/>
      <c r="AQ1" s="32"/>
      <c r="AR1" s="32"/>
      <c r="AS1" s="32"/>
      <c r="AT1" s="32"/>
      <c r="AU1" s="32"/>
      <c r="AV1" s="32"/>
      <c r="AW1" s="32"/>
      <c r="AX1" s="32"/>
      <c r="AY1" s="32"/>
      <c r="AZ1" s="32"/>
      <c r="BA1" s="32"/>
      <c r="BB1" s="32"/>
      <c r="BC1" s="32"/>
      <c r="BD1" s="32"/>
      <c r="BE1" s="32"/>
    </row>
    <row r="2" spans="1:57" ht="22.5" x14ac:dyDescent="0.3">
      <c r="A2" s="32"/>
      <c r="B2" s="32"/>
      <c r="C2" s="145"/>
      <c r="D2" s="32"/>
      <c r="E2" s="32"/>
      <c r="F2" s="32"/>
      <c r="G2" s="32"/>
      <c r="H2" s="32"/>
      <c r="I2" s="32"/>
      <c r="J2" s="32"/>
      <c r="K2" s="32"/>
      <c r="L2" s="32"/>
      <c r="M2" s="32"/>
      <c r="N2" s="32"/>
      <c r="O2" s="32"/>
      <c r="P2" s="32"/>
      <c r="Q2" s="32"/>
      <c r="R2" s="32"/>
      <c r="S2" s="32"/>
      <c r="T2" s="32"/>
      <c r="U2" s="34" t="s">
        <v>19</v>
      </c>
      <c r="V2" s="44"/>
      <c r="W2" s="44"/>
      <c r="X2" s="44"/>
      <c r="Y2" s="44"/>
      <c r="Z2" s="44"/>
      <c r="AA2" s="44"/>
      <c r="AB2" s="44"/>
      <c r="AC2" s="44"/>
      <c r="AD2" s="44"/>
      <c r="AE2" s="44"/>
      <c r="AF2" s="44"/>
      <c r="AG2" s="44"/>
      <c r="AH2" s="32"/>
      <c r="AI2" s="32"/>
      <c r="AJ2" s="32"/>
      <c r="AK2" s="32"/>
      <c r="AL2" s="32"/>
      <c r="AM2" s="32"/>
      <c r="AN2" s="32"/>
      <c r="AO2" s="32"/>
      <c r="AP2" s="32"/>
      <c r="AQ2" s="32"/>
      <c r="AR2" s="32"/>
      <c r="AS2" s="32"/>
      <c r="AT2" s="32"/>
      <c r="AU2" s="32"/>
      <c r="AV2" s="32"/>
      <c r="AW2" s="32"/>
      <c r="AX2" s="32"/>
      <c r="AY2" s="32"/>
      <c r="AZ2" s="32"/>
      <c r="BA2" s="32"/>
      <c r="BB2" s="32"/>
      <c r="BC2" s="32"/>
      <c r="BD2" s="32"/>
      <c r="BE2" s="32"/>
    </row>
    <row r="3" spans="1:57" ht="18.75" x14ac:dyDescent="0.3">
      <c r="A3" s="32"/>
      <c r="B3" s="32"/>
      <c r="C3" s="145"/>
      <c r="D3" s="32"/>
      <c r="E3" s="32"/>
      <c r="F3" s="32"/>
      <c r="G3" s="32"/>
      <c r="H3" s="32"/>
      <c r="I3" s="32"/>
      <c r="J3" s="32"/>
      <c r="K3" s="32"/>
      <c r="L3" s="32"/>
      <c r="M3" s="32"/>
      <c r="N3" s="32"/>
      <c r="O3" s="32"/>
      <c r="P3" s="32"/>
      <c r="Q3" s="32"/>
      <c r="R3" s="32"/>
      <c r="S3" s="32"/>
      <c r="T3" s="32"/>
      <c r="U3" s="34"/>
      <c r="V3" s="44"/>
      <c r="W3" s="44"/>
      <c r="X3" s="44"/>
      <c r="Y3" s="44"/>
      <c r="Z3" s="44"/>
      <c r="AA3" s="44"/>
      <c r="AB3" s="44"/>
      <c r="AC3" s="44"/>
      <c r="AD3" s="44"/>
      <c r="AE3" s="44"/>
      <c r="AF3" s="44"/>
      <c r="AG3" s="44"/>
      <c r="AH3" s="32"/>
      <c r="AI3" s="32"/>
      <c r="AJ3" s="32"/>
      <c r="AK3" s="32"/>
      <c r="AL3" s="32"/>
      <c r="AM3" s="32"/>
      <c r="AN3" s="32"/>
      <c r="AO3" s="32"/>
      <c r="AP3" s="32"/>
      <c r="AQ3" s="32"/>
      <c r="AR3" s="32"/>
      <c r="AS3" s="32"/>
      <c r="AT3" s="32"/>
      <c r="AU3" s="32"/>
      <c r="AV3" s="32"/>
      <c r="AW3" s="32"/>
      <c r="AX3" s="32"/>
      <c r="AY3" s="32"/>
      <c r="AZ3" s="32"/>
      <c r="BA3" s="32"/>
      <c r="BB3" s="32"/>
      <c r="BC3" s="32"/>
      <c r="BD3" s="32"/>
      <c r="BE3" s="32"/>
    </row>
    <row r="4" spans="1:57" ht="15.75" x14ac:dyDescent="0.25">
      <c r="A4" s="262" t="s">
        <v>155</v>
      </c>
      <c r="B4" s="263"/>
      <c r="C4" s="263"/>
      <c r="D4" s="263"/>
      <c r="E4" s="263"/>
      <c r="F4" s="263"/>
      <c r="G4" s="263"/>
      <c r="H4" s="263"/>
      <c r="I4" s="263"/>
      <c r="J4" s="263"/>
      <c r="K4" s="263"/>
      <c r="L4" s="263"/>
      <c r="M4" s="263"/>
      <c r="N4" s="263"/>
      <c r="O4" s="263"/>
      <c r="P4" s="263"/>
      <c r="Q4" s="263"/>
      <c r="R4" s="263"/>
      <c r="S4" s="263"/>
      <c r="T4" s="263"/>
      <c r="U4" s="263"/>
      <c r="V4" s="32"/>
      <c r="W4" s="32"/>
      <c r="X4" s="32"/>
      <c r="Y4" s="32"/>
      <c r="Z4" s="32"/>
      <c r="AA4" s="32"/>
      <c r="AB4" s="44"/>
      <c r="AC4" s="44"/>
      <c r="AD4" s="44"/>
      <c r="AE4" s="44"/>
      <c r="AF4" s="44"/>
      <c r="AG4" s="44"/>
      <c r="AH4" s="32"/>
      <c r="AI4" s="32"/>
      <c r="AJ4" s="32"/>
      <c r="AK4" s="32"/>
      <c r="AL4" s="32"/>
      <c r="AM4" s="32"/>
      <c r="AN4" s="32"/>
      <c r="AO4" s="32"/>
      <c r="AP4" s="32"/>
      <c r="AQ4" s="32"/>
      <c r="AR4" s="32"/>
      <c r="AS4" s="32"/>
      <c r="AT4" s="32"/>
      <c r="AU4" s="32"/>
      <c r="AV4" s="32"/>
      <c r="AW4" s="32"/>
      <c r="AX4" s="32"/>
      <c r="AY4" s="32"/>
      <c r="AZ4" s="32"/>
      <c r="BA4" s="32"/>
      <c r="BB4" s="32"/>
      <c r="BC4" s="32"/>
      <c r="BD4" s="32"/>
      <c r="BE4" s="32"/>
    </row>
    <row r="5" spans="1:57" ht="15.75" x14ac:dyDescent="0.25">
      <c r="A5" s="264" t="s">
        <v>156</v>
      </c>
      <c r="B5" s="264"/>
      <c r="C5" s="264"/>
      <c r="D5" s="264"/>
      <c r="E5" s="264"/>
      <c r="F5" s="264"/>
      <c r="G5" s="264"/>
      <c r="H5" s="264"/>
      <c r="I5" s="264"/>
      <c r="J5" s="264"/>
      <c r="K5" s="264"/>
      <c r="L5" s="264"/>
      <c r="M5" s="264"/>
      <c r="N5" s="264"/>
      <c r="O5" s="264"/>
      <c r="P5" s="264"/>
      <c r="Q5" s="264"/>
      <c r="R5" s="264"/>
      <c r="S5" s="264"/>
      <c r="T5" s="264"/>
      <c r="U5" s="264"/>
      <c r="V5" s="32"/>
      <c r="W5" s="32"/>
      <c r="X5" s="32"/>
      <c r="Y5" s="32"/>
      <c r="Z5" s="32"/>
      <c r="AA5" s="32"/>
      <c r="AB5" s="44"/>
      <c r="AC5" s="44"/>
      <c r="AD5" s="44"/>
      <c r="AE5" s="44"/>
      <c r="AF5" s="44"/>
      <c r="AG5" s="44"/>
      <c r="AH5" s="32"/>
      <c r="AI5" s="32"/>
      <c r="AJ5" s="32"/>
      <c r="AK5" s="32"/>
      <c r="AL5" s="32"/>
      <c r="AM5" s="32"/>
      <c r="AN5" s="32"/>
      <c r="AO5" s="32"/>
      <c r="AP5" s="32"/>
      <c r="AQ5" s="32"/>
      <c r="AR5" s="32"/>
      <c r="AS5" s="32"/>
      <c r="AT5" s="32"/>
      <c r="AU5" s="32"/>
      <c r="AV5" s="32"/>
      <c r="AW5" s="32"/>
      <c r="AX5" s="32"/>
      <c r="AY5" s="32"/>
      <c r="AZ5" s="32"/>
      <c r="BA5" s="32"/>
      <c r="BB5" s="32"/>
      <c r="BC5" s="32"/>
      <c r="BD5" s="32"/>
      <c r="BE5" s="32"/>
    </row>
    <row r="6" spans="1:57" ht="15.75" x14ac:dyDescent="0.25">
      <c r="A6" s="35"/>
      <c r="B6" s="35"/>
      <c r="C6" s="139"/>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2"/>
      <c r="AI6" s="32"/>
      <c r="AJ6" s="32"/>
      <c r="AK6" s="32"/>
      <c r="AL6" s="32"/>
      <c r="AM6" s="32"/>
      <c r="AN6" s="32"/>
      <c r="AO6" s="32"/>
      <c r="AP6" s="32"/>
      <c r="AQ6" s="32"/>
      <c r="AR6" s="32"/>
      <c r="AS6" s="32"/>
      <c r="AT6" s="32"/>
      <c r="AU6" s="32"/>
      <c r="AV6" s="32"/>
      <c r="AW6" s="32"/>
      <c r="AX6" s="32"/>
      <c r="AY6" s="32"/>
      <c r="AZ6" s="32"/>
      <c r="BA6" s="32"/>
      <c r="BB6" s="32"/>
      <c r="BC6" s="32"/>
      <c r="BD6" s="32"/>
      <c r="BE6" s="32"/>
    </row>
    <row r="7" spans="1:57" ht="18.75" x14ac:dyDescent="0.25">
      <c r="A7" s="223" t="str">
        <f>Лист2!$A$7</f>
        <v>Муниципального унитарного предприятия "Александровэлектросеть" Александровского района</v>
      </c>
      <c r="B7" s="223"/>
      <c r="C7" s="223"/>
      <c r="D7" s="223"/>
      <c r="E7" s="223"/>
      <c r="F7" s="223"/>
      <c r="G7" s="223"/>
      <c r="H7" s="223"/>
      <c r="I7" s="223"/>
      <c r="J7" s="223"/>
      <c r="K7" s="223"/>
      <c r="L7" s="223"/>
      <c r="M7" s="223"/>
      <c r="N7" s="223"/>
      <c r="O7" s="223"/>
      <c r="P7" s="223"/>
      <c r="Q7" s="223"/>
      <c r="R7" s="223"/>
      <c r="S7" s="223"/>
      <c r="T7" s="223"/>
      <c r="U7" s="223"/>
      <c r="V7" s="32"/>
      <c r="W7" s="32"/>
      <c r="X7" s="32"/>
      <c r="Y7" s="32"/>
      <c r="Z7" s="32"/>
      <c r="AA7" s="32"/>
      <c r="AB7" s="44"/>
      <c r="AC7" s="44"/>
      <c r="AD7" s="44"/>
      <c r="AE7" s="44"/>
      <c r="AF7" s="44"/>
      <c r="AG7" s="44"/>
      <c r="AH7" s="32"/>
      <c r="AI7" s="32"/>
      <c r="AJ7" s="32"/>
      <c r="AK7" s="32"/>
      <c r="AL7" s="32"/>
      <c r="AM7" s="32"/>
      <c r="AN7" s="32"/>
      <c r="AO7" s="32"/>
      <c r="AP7" s="32"/>
      <c r="AQ7" s="32"/>
      <c r="AR7" s="32"/>
      <c r="AS7" s="32"/>
      <c r="AT7" s="32"/>
      <c r="AU7" s="32"/>
      <c r="AV7" s="32"/>
      <c r="AW7" s="32"/>
      <c r="AX7" s="32"/>
      <c r="AY7" s="32"/>
      <c r="AZ7" s="32"/>
      <c r="BA7" s="32"/>
      <c r="BB7" s="32"/>
      <c r="BC7" s="32"/>
      <c r="BD7" s="32"/>
      <c r="BE7" s="32"/>
    </row>
    <row r="8" spans="1:57" ht="15.75" x14ac:dyDescent="0.25">
      <c r="A8" s="224" t="s">
        <v>22</v>
      </c>
      <c r="B8" s="224"/>
      <c r="C8" s="224"/>
      <c r="D8" s="224"/>
      <c r="E8" s="224"/>
      <c r="F8" s="224"/>
      <c r="G8" s="224"/>
      <c r="H8" s="224"/>
      <c r="I8" s="224"/>
      <c r="J8" s="224"/>
      <c r="K8" s="224"/>
      <c r="L8" s="224"/>
      <c r="M8" s="224"/>
      <c r="N8" s="224"/>
      <c r="O8" s="224"/>
      <c r="P8" s="224"/>
      <c r="Q8" s="224"/>
      <c r="R8" s="224"/>
      <c r="S8" s="224"/>
      <c r="T8" s="224"/>
      <c r="U8" s="224"/>
      <c r="V8" s="32"/>
      <c r="W8" s="32"/>
      <c r="X8" s="32"/>
      <c r="Y8" s="32"/>
      <c r="Z8" s="32"/>
      <c r="AA8" s="32"/>
      <c r="AB8" s="44"/>
      <c r="AC8" s="44"/>
      <c r="AD8" s="44"/>
      <c r="AE8" s="44"/>
      <c r="AF8" s="44"/>
      <c r="AG8" s="44"/>
      <c r="AH8" s="32"/>
      <c r="AI8" s="32"/>
      <c r="AJ8" s="32"/>
      <c r="AK8" s="32"/>
      <c r="AL8" s="32"/>
      <c r="AM8" s="32"/>
      <c r="AN8" s="32"/>
      <c r="AO8" s="32"/>
      <c r="AP8" s="32"/>
      <c r="AQ8" s="32"/>
      <c r="AR8" s="32"/>
      <c r="AS8" s="32"/>
      <c r="AT8" s="32"/>
      <c r="AU8" s="32"/>
      <c r="AV8" s="32"/>
      <c r="AW8" s="32"/>
      <c r="AX8" s="32"/>
      <c r="AY8" s="32"/>
      <c r="AZ8" s="32"/>
      <c r="BA8" s="32"/>
      <c r="BB8" s="32"/>
      <c r="BC8" s="32"/>
      <c r="BD8" s="32"/>
      <c r="BE8" s="32"/>
    </row>
    <row r="9" spans="1:57" ht="15.75" x14ac:dyDescent="0.25">
      <c r="A9" s="32"/>
      <c r="B9" s="32"/>
      <c r="C9" s="145"/>
      <c r="D9" s="32"/>
      <c r="E9" s="32"/>
      <c r="F9" s="32"/>
      <c r="G9" s="32"/>
      <c r="H9" s="32"/>
      <c r="I9" s="32"/>
      <c r="J9" s="36"/>
      <c r="K9" s="36"/>
      <c r="L9" s="36"/>
      <c r="M9" s="36"/>
      <c r="N9" s="36"/>
      <c r="O9" s="36"/>
      <c r="P9" s="32"/>
      <c r="Q9" s="32"/>
      <c r="R9" s="32"/>
      <c r="S9" s="32"/>
      <c r="T9" s="32"/>
      <c r="U9" s="32"/>
      <c r="V9" s="44"/>
      <c r="W9" s="44"/>
      <c r="X9" s="44"/>
      <c r="Y9" s="44"/>
      <c r="Z9" s="44"/>
      <c r="AA9" s="44"/>
      <c r="AB9" s="44"/>
      <c r="AC9" s="44"/>
      <c r="AD9" s="44"/>
      <c r="AE9" s="44"/>
      <c r="AF9" s="44"/>
      <c r="AG9" s="44"/>
      <c r="AH9" s="32"/>
      <c r="AI9" s="32"/>
      <c r="AJ9" s="32"/>
      <c r="AK9" s="32"/>
      <c r="AL9" s="32"/>
      <c r="AM9" s="32"/>
      <c r="AN9" s="32"/>
      <c r="AO9" s="32"/>
      <c r="AP9" s="32"/>
      <c r="AQ9" s="32"/>
      <c r="AR9" s="32"/>
      <c r="AS9" s="32"/>
      <c r="AT9" s="32"/>
      <c r="AU9" s="32"/>
      <c r="AV9" s="32"/>
      <c r="AW9" s="32"/>
      <c r="AX9" s="32"/>
      <c r="AY9" s="32"/>
      <c r="AZ9" s="32"/>
      <c r="BA9" s="32"/>
      <c r="BB9" s="32"/>
      <c r="BC9" s="32"/>
      <c r="BD9" s="32"/>
      <c r="BE9" s="32"/>
    </row>
    <row r="10" spans="1:57" ht="15.75" x14ac:dyDescent="0.25">
      <c r="A10" s="265" t="s">
        <v>23</v>
      </c>
      <c r="B10" s="265" t="s">
        <v>59</v>
      </c>
      <c r="C10" s="265" t="s">
        <v>60</v>
      </c>
      <c r="D10" s="266" t="s">
        <v>157</v>
      </c>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row>
    <row r="11" spans="1:57" x14ac:dyDescent="0.25">
      <c r="A11" s="265"/>
      <c r="B11" s="265"/>
      <c r="C11" s="265"/>
      <c r="D11" s="259" t="s">
        <v>200</v>
      </c>
      <c r="E11" s="259"/>
      <c r="F11" s="259"/>
      <c r="G11" s="259"/>
      <c r="H11" s="259"/>
      <c r="I11" s="259"/>
      <c r="J11" s="259" t="s">
        <v>201</v>
      </c>
      <c r="K11" s="259"/>
      <c r="L11" s="259"/>
      <c r="M11" s="259"/>
      <c r="N11" s="259"/>
      <c r="O11" s="259"/>
      <c r="P11" s="259" t="s">
        <v>202</v>
      </c>
      <c r="Q11" s="259"/>
      <c r="R11" s="259"/>
      <c r="S11" s="259"/>
      <c r="T11" s="259"/>
      <c r="U11" s="259"/>
      <c r="V11" s="259" t="s">
        <v>203</v>
      </c>
      <c r="W11" s="259"/>
      <c r="X11" s="259"/>
      <c r="Y11" s="259"/>
      <c r="Z11" s="259"/>
      <c r="AA11" s="259"/>
      <c r="AB11" s="259" t="s">
        <v>204</v>
      </c>
      <c r="AC11" s="259"/>
      <c r="AD11" s="259"/>
      <c r="AE11" s="259"/>
      <c r="AF11" s="259"/>
      <c r="AG11" s="259"/>
      <c r="AH11" s="258"/>
      <c r="AI11" s="258"/>
      <c r="AJ11" s="258"/>
      <c r="AK11" s="258"/>
      <c r="AL11" s="258"/>
      <c r="AM11" s="258"/>
      <c r="AN11" s="258"/>
      <c r="AO11" s="258"/>
      <c r="AP11" s="258"/>
      <c r="AQ11" s="258"/>
      <c r="AR11" s="258"/>
      <c r="AS11" s="258"/>
      <c r="AT11" s="258"/>
      <c r="AU11" s="258"/>
      <c r="AV11" s="258"/>
      <c r="AW11" s="258"/>
      <c r="AX11" s="258"/>
      <c r="AY11" s="258"/>
      <c r="AZ11" s="258"/>
      <c r="BA11" s="258"/>
      <c r="BB11" s="258"/>
      <c r="BC11" s="258"/>
      <c r="BD11" s="258"/>
      <c r="BE11" s="258"/>
    </row>
    <row r="12" spans="1:57" x14ac:dyDescent="0.25">
      <c r="A12" s="265"/>
      <c r="B12" s="265"/>
      <c r="C12" s="265"/>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row>
    <row r="13" spans="1:57" ht="15.75" x14ac:dyDescent="0.25">
      <c r="A13" s="265"/>
      <c r="B13" s="265"/>
      <c r="C13" s="265"/>
      <c r="D13" s="259" t="s">
        <v>69</v>
      </c>
      <c r="E13" s="259"/>
      <c r="F13" s="259"/>
      <c r="G13" s="259"/>
      <c r="H13" s="259"/>
      <c r="I13" s="259"/>
      <c r="J13" s="259" t="s">
        <v>69</v>
      </c>
      <c r="K13" s="259"/>
      <c r="L13" s="259"/>
      <c r="M13" s="259"/>
      <c r="N13" s="259"/>
      <c r="O13" s="259"/>
      <c r="P13" s="259" t="s">
        <v>69</v>
      </c>
      <c r="Q13" s="259"/>
      <c r="R13" s="259"/>
      <c r="S13" s="259"/>
      <c r="T13" s="259"/>
      <c r="U13" s="259"/>
      <c r="V13" s="259" t="s">
        <v>69</v>
      </c>
      <c r="W13" s="259"/>
      <c r="X13" s="259"/>
      <c r="Y13" s="259"/>
      <c r="Z13" s="259"/>
      <c r="AA13" s="259"/>
      <c r="AB13" s="259" t="s">
        <v>69</v>
      </c>
      <c r="AC13" s="259"/>
      <c r="AD13" s="259"/>
      <c r="AE13" s="259"/>
      <c r="AF13" s="259"/>
      <c r="AG13" s="259"/>
      <c r="AH13" s="260"/>
      <c r="AI13" s="260"/>
      <c r="AJ13" s="260"/>
      <c r="AK13" s="260"/>
      <c r="AL13" s="260"/>
      <c r="AM13" s="260"/>
      <c r="AN13" s="260"/>
      <c r="AO13" s="260"/>
      <c r="AP13" s="260"/>
      <c r="AQ13" s="260"/>
      <c r="AR13" s="260"/>
      <c r="AS13" s="260"/>
      <c r="AT13" s="260"/>
      <c r="AU13" s="260"/>
      <c r="AV13" s="260"/>
      <c r="AW13" s="260"/>
      <c r="AX13" s="260"/>
      <c r="AY13" s="261"/>
      <c r="AZ13" s="261"/>
      <c r="BA13" s="261"/>
      <c r="BB13" s="261"/>
      <c r="BC13" s="261"/>
      <c r="BD13" s="261"/>
      <c r="BE13" s="261"/>
    </row>
    <row r="14" spans="1:57" ht="49.5" x14ac:dyDescent="0.25">
      <c r="A14" s="265"/>
      <c r="B14" s="265"/>
      <c r="C14" s="265"/>
      <c r="D14" s="37" t="s">
        <v>158</v>
      </c>
      <c r="E14" s="37" t="s">
        <v>115</v>
      </c>
      <c r="F14" s="37" t="s">
        <v>116</v>
      </c>
      <c r="G14" s="37" t="s">
        <v>117</v>
      </c>
      <c r="H14" s="37" t="s">
        <v>118</v>
      </c>
      <c r="I14" s="37" t="s">
        <v>119</v>
      </c>
      <c r="J14" s="37" t="s">
        <v>158</v>
      </c>
      <c r="K14" s="37" t="s">
        <v>115</v>
      </c>
      <c r="L14" s="37" t="s">
        <v>116</v>
      </c>
      <c r="M14" s="37" t="s">
        <v>117</v>
      </c>
      <c r="N14" s="37" t="s">
        <v>118</v>
      </c>
      <c r="O14" s="37" t="s">
        <v>119</v>
      </c>
      <c r="P14" s="37" t="s">
        <v>158</v>
      </c>
      <c r="Q14" s="37" t="s">
        <v>115</v>
      </c>
      <c r="R14" s="37" t="s">
        <v>116</v>
      </c>
      <c r="S14" s="37" t="s">
        <v>117</v>
      </c>
      <c r="T14" s="37" t="s">
        <v>118</v>
      </c>
      <c r="U14" s="37" t="s">
        <v>119</v>
      </c>
      <c r="V14" s="37" t="s">
        <v>158</v>
      </c>
      <c r="W14" s="37" t="s">
        <v>115</v>
      </c>
      <c r="X14" s="37" t="s">
        <v>116</v>
      </c>
      <c r="Y14" s="37" t="s">
        <v>117</v>
      </c>
      <c r="Z14" s="37" t="s">
        <v>118</v>
      </c>
      <c r="AA14" s="37" t="s">
        <v>119</v>
      </c>
      <c r="AB14" s="37" t="s">
        <v>158</v>
      </c>
      <c r="AC14" s="37" t="s">
        <v>115</v>
      </c>
      <c r="AD14" s="37" t="s">
        <v>116</v>
      </c>
      <c r="AE14" s="37" t="s">
        <v>117</v>
      </c>
      <c r="AF14" s="37" t="s">
        <v>118</v>
      </c>
      <c r="AG14" s="37" t="s">
        <v>119</v>
      </c>
      <c r="AH14" s="39"/>
      <c r="AI14" s="39"/>
      <c r="AJ14" s="38"/>
      <c r="AK14" s="38"/>
      <c r="AL14" s="38"/>
      <c r="AM14" s="38"/>
      <c r="AN14" s="39"/>
      <c r="AO14" s="39"/>
      <c r="AP14" s="39"/>
      <c r="AQ14" s="38"/>
      <c r="AR14" s="38"/>
      <c r="AS14" s="38"/>
      <c r="AT14" s="38"/>
      <c r="AU14" s="39"/>
      <c r="AV14" s="39"/>
      <c r="AW14" s="39"/>
      <c r="AX14" s="38"/>
      <c r="AY14" s="38"/>
      <c r="AZ14" s="38"/>
      <c r="BA14" s="38"/>
      <c r="BB14" s="39"/>
      <c r="BC14" s="39"/>
      <c r="BD14" s="39"/>
      <c r="BE14" s="38"/>
    </row>
    <row r="15" spans="1:57" ht="15.75" x14ac:dyDescent="0.25">
      <c r="A15" s="42">
        <v>1</v>
      </c>
      <c r="B15" s="42">
        <v>2</v>
      </c>
      <c r="C15" s="137">
        <v>3</v>
      </c>
      <c r="D15" s="40" t="s">
        <v>120</v>
      </c>
      <c r="E15" s="40" t="s">
        <v>121</v>
      </c>
      <c r="F15" s="40" t="s">
        <v>122</v>
      </c>
      <c r="G15" s="40" t="s">
        <v>123</v>
      </c>
      <c r="H15" s="40" t="s">
        <v>124</v>
      </c>
      <c r="I15" s="40" t="s">
        <v>125</v>
      </c>
      <c r="J15" s="40" t="s">
        <v>127</v>
      </c>
      <c r="K15" s="40" t="s">
        <v>128</v>
      </c>
      <c r="L15" s="40" t="s">
        <v>129</v>
      </c>
      <c r="M15" s="40" t="s">
        <v>130</v>
      </c>
      <c r="N15" s="40" t="s">
        <v>131</v>
      </c>
      <c r="O15" s="40" t="s">
        <v>132</v>
      </c>
      <c r="P15" s="40" t="s">
        <v>134</v>
      </c>
      <c r="Q15" s="40" t="s">
        <v>135</v>
      </c>
      <c r="R15" s="40" t="s">
        <v>136</v>
      </c>
      <c r="S15" s="40" t="s">
        <v>137</v>
      </c>
      <c r="T15" s="40" t="s">
        <v>138</v>
      </c>
      <c r="U15" s="40" t="s">
        <v>139</v>
      </c>
      <c r="V15" s="40" t="s">
        <v>120</v>
      </c>
      <c r="W15" s="40" t="s">
        <v>121</v>
      </c>
      <c r="X15" s="40" t="s">
        <v>122</v>
      </c>
      <c r="Y15" s="40" t="s">
        <v>123</v>
      </c>
      <c r="Z15" s="40" t="s">
        <v>124</v>
      </c>
      <c r="AA15" s="40" t="s">
        <v>125</v>
      </c>
      <c r="AB15" s="40" t="s">
        <v>120</v>
      </c>
      <c r="AC15" s="40" t="s">
        <v>121</v>
      </c>
      <c r="AD15" s="40" t="s">
        <v>122</v>
      </c>
      <c r="AE15" s="40" t="s">
        <v>123</v>
      </c>
      <c r="AF15" s="40" t="s">
        <v>124</v>
      </c>
      <c r="AG15" s="40" t="s">
        <v>125</v>
      </c>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row>
    <row r="16" spans="1:57" ht="31.5" x14ac:dyDescent="0.25">
      <c r="A16" s="63" t="s">
        <v>311</v>
      </c>
      <c r="B16" s="70" t="s">
        <v>312</v>
      </c>
      <c r="C16" s="71" t="s">
        <v>313</v>
      </c>
      <c r="D16" s="91" t="s">
        <v>640</v>
      </c>
      <c r="E16" s="133">
        <v>6.71</v>
      </c>
      <c r="F16" s="133">
        <v>0</v>
      </c>
      <c r="G16" s="133">
        <v>4.9849999999999994</v>
      </c>
      <c r="H16" s="133">
        <v>0</v>
      </c>
      <c r="I16" s="134">
        <v>200</v>
      </c>
      <c r="J16" s="91" t="s">
        <v>640</v>
      </c>
      <c r="K16" s="133">
        <v>2.06</v>
      </c>
      <c r="L16" s="133">
        <v>0</v>
      </c>
      <c r="M16" s="169">
        <v>3.9729999999999999</v>
      </c>
      <c r="N16" s="133">
        <v>0</v>
      </c>
      <c r="O16" s="134">
        <v>219</v>
      </c>
      <c r="P16" s="134" t="s">
        <v>640</v>
      </c>
      <c r="Q16" s="133">
        <v>2.9400000000000004</v>
      </c>
      <c r="R16" s="133">
        <v>0</v>
      </c>
      <c r="S16" s="133">
        <v>4.49</v>
      </c>
      <c r="T16" s="133">
        <v>0</v>
      </c>
      <c r="U16" s="134">
        <v>270</v>
      </c>
      <c r="V16" s="91" t="s">
        <v>640</v>
      </c>
      <c r="W16" s="133">
        <v>2.16</v>
      </c>
      <c r="X16" s="133">
        <v>0</v>
      </c>
      <c r="Y16" s="133">
        <v>2.77</v>
      </c>
      <c r="Z16" s="133">
        <v>0</v>
      </c>
      <c r="AA16" s="134">
        <v>221</v>
      </c>
      <c r="AB16" s="91" t="s">
        <v>640</v>
      </c>
      <c r="AC16" s="133">
        <v>3.26</v>
      </c>
      <c r="AD16" s="133">
        <v>0</v>
      </c>
      <c r="AE16" s="133">
        <v>2.7</v>
      </c>
      <c r="AF16" s="133">
        <v>0</v>
      </c>
      <c r="AG16" s="134">
        <v>247</v>
      </c>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row>
    <row r="17" spans="1:57" ht="15.75" x14ac:dyDescent="0.25">
      <c r="A17" s="63" t="s">
        <v>314</v>
      </c>
      <c r="B17" s="70" t="s">
        <v>315</v>
      </c>
      <c r="C17" s="71" t="s">
        <v>313</v>
      </c>
      <c r="D17" s="91" t="s">
        <v>525</v>
      </c>
      <c r="E17" s="133" t="s">
        <v>525</v>
      </c>
      <c r="F17" s="133" t="s">
        <v>525</v>
      </c>
      <c r="G17" s="133" t="s">
        <v>525</v>
      </c>
      <c r="H17" s="133" t="s">
        <v>525</v>
      </c>
      <c r="I17" s="134" t="s">
        <v>525</v>
      </c>
      <c r="J17" s="91" t="s">
        <v>525</v>
      </c>
      <c r="K17" s="133" t="s">
        <v>525</v>
      </c>
      <c r="L17" s="133" t="s">
        <v>525</v>
      </c>
      <c r="M17" s="133" t="s">
        <v>525</v>
      </c>
      <c r="N17" s="133" t="s">
        <v>525</v>
      </c>
      <c r="O17" s="134" t="s">
        <v>525</v>
      </c>
      <c r="P17" s="134" t="s">
        <v>525</v>
      </c>
      <c r="Q17" s="133" t="s">
        <v>525</v>
      </c>
      <c r="R17" s="133" t="s">
        <v>525</v>
      </c>
      <c r="S17" s="133" t="s">
        <v>525</v>
      </c>
      <c r="T17" s="133" t="s">
        <v>525</v>
      </c>
      <c r="U17" s="134" t="s">
        <v>525</v>
      </c>
      <c r="V17" s="91" t="s">
        <v>525</v>
      </c>
      <c r="W17" s="133" t="s">
        <v>525</v>
      </c>
      <c r="X17" s="133" t="s">
        <v>525</v>
      </c>
      <c r="Y17" s="133" t="s">
        <v>525</v>
      </c>
      <c r="Z17" s="133" t="s">
        <v>525</v>
      </c>
      <c r="AA17" s="134" t="s">
        <v>525</v>
      </c>
      <c r="AB17" s="91" t="s">
        <v>525</v>
      </c>
      <c r="AC17" s="133" t="s">
        <v>525</v>
      </c>
      <c r="AD17" s="133" t="s">
        <v>525</v>
      </c>
      <c r="AE17" s="133" t="s">
        <v>525</v>
      </c>
      <c r="AF17" s="133" t="s">
        <v>525</v>
      </c>
      <c r="AG17" s="134" t="s">
        <v>525</v>
      </c>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row>
    <row r="18" spans="1:57" ht="31.5" x14ac:dyDescent="0.25">
      <c r="A18" s="63" t="s">
        <v>316</v>
      </c>
      <c r="B18" s="70" t="s">
        <v>317</v>
      </c>
      <c r="C18" s="71" t="s">
        <v>313</v>
      </c>
      <c r="D18" s="91" t="s">
        <v>640</v>
      </c>
      <c r="E18" s="133">
        <v>4.95</v>
      </c>
      <c r="F18" s="133">
        <v>0</v>
      </c>
      <c r="G18" s="133">
        <v>3.26</v>
      </c>
      <c r="H18" s="133">
        <v>0</v>
      </c>
      <c r="I18" s="134">
        <v>197</v>
      </c>
      <c r="J18" s="91" t="s">
        <v>640</v>
      </c>
      <c r="K18" s="133">
        <v>0</v>
      </c>
      <c r="L18" s="133">
        <v>0</v>
      </c>
      <c r="M18" s="133">
        <v>3.7149999999999999</v>
      </c>
      <c r="N18" s="133">
        <v>0</v>
      </c>
      <c r="O18" s="134">
        <v>219</v>
      </c>
      <c r="P18" s="134" t="s">
        <v>640</v>
      </c>
      <c r="Q18" s="133">
        <v>1.8900000000000001</v>
      </c>
      <c r="R18" s="133">
        <v>0</v>
      </c>
      <c r="S18" s="133">
        <v>3.4499999999999997</v>
      </c>
      <c r="T18" s="133">
        <v>0</v>
      </c>
      <c r="U18" s="134">
        <v>270</v>
      </c>
      <c r="V18" s="91" t="s">
        <v>640</v>
      </c>
      <c r="W18" s="133">
        <v>0</v>
      </c>
      <c r="X18" s="133">
        <v>0</v>
      </c>
      <c r="Y18" s="133">
        <v>2.52</v>
      </c>
      <c r="Z18" s="133">
        <v>0</v>
      </c>
      <c r="AA18" s="134">
        <v>221</v>
      </c>
      <c r="AB18" s="91" t="s">
        <v>640</v>
      </c>
      <c r="AC18" s="133">
        <v>0</v>
      </c>
      <c r="AD18" s="133">
        <v>0</v>
      </c>
      <c r="AE18" s="133">
        <v>2.4500000000000002</v>
      </c>
      <c r="AF18" s="133">
        <v>0</v>
      </c>
      <c r="AG18" s="134">
        <v>247</v>
      </c>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row>
    <row r="19" spans="1:57" ht="47.25" x14ac:dyDescent="0.25">
      <c r="A19" s="63" t="s">
        <v>318</v>
      </c>
      <c r="B19" s="70" t="s">
        <v>319</v>
      </c>
      <c r="C19" s="71" t="s">
        <v>313</v>
      </c>
      <c r="D19" s="91" t="s">
        <v>525</v>
      </c>
      <c r="E19" s="133" t="s">
        <v>525</v>
      </c>
      <c r="F19" s="133" t="s">
        <v>525</v>
      </c>
      <c r="G19" s="133" t="s">
        <v>525</v>
      </c>
      <c r="H19" s="133" t="s">
        <v>525</v>
      </c>
      <c r="I19" s="134" t="s">
        <v>525</v>
      </c>
      <c r="J19" s="91" t="s">
        <v>525</v>
      </c>
      <c r="K19" s="133" t="s">
        <v>525</v>
      </c>
      <c r="L19" s="133" t="s">
        <v>525</v>
      </c>
      <c r="M19" s="133" t="s">
        <v>525</v>
      </c>
      <c r="N19" s="133" t="s">
        <v>525</v>
      </c>
      <c r="O19" s="134" t="s">
        <v>525</v>
      </c>
      <c r="P19" s="134" t="s">
        <v>525</v>
      </c>
      <c r="Q19" s="133" t="s">
        <v>525</v>
      </c>
      <c r="R19" s="133" t="s">
        <v>525</v>
      </c>
      <c r="S19" s="133" t="s">
        <v>525</v>
      </c>
      <c r="T19" s="133" t="s">
        <v>525</v>
      </c>
      <c r="U19" s="134" t="s">
        <v>525</v>
      </c>
      <c r="V19" s="91" t="s">
        <v>525</v>
      </c>
      <c r="W19" s="133" t="s">
        <v>525</v>
      </c>
      <c r="X19" s="133" t="s">
        <v>525</v>
      </c>
      <c r="Y19" s="133" t="s">
        <v>525</v>
      </c>
      <c r="Z19" s="133" t="s">
        <v>525</v>
      </c>
      <c r="AA19" s="134" t="s">
        <v>525</v>
      </c>
      <c r="AB19" s="91" t="s">
        <v>525</v>
      </c>
      <c r="AC19" s="133" t="s">
        <v>525</v>
      </c>
      <c r="AD19" s="133" t="s">
        <v>525</v>
      </c>
      <c r="AE19" s="133" t="s">
        <v>525</v>
      </c>
      <c r="AF19" s="133" t="s">
        <v>525</v>
      </c>
      <c r="AG19" s="134" t="s">
        <v>525</v>
      </c>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row>
    <row r="20" spans="1:57" ht="31.5" x14ac:dyDescent="0.25">
      <c r="A20" s="63" t="s">
        <v>320</v>
      </c>
      <c r="B20" s="70" t="s">
        <v>321</v>
      </c>
      <c r="C20" s="71" t="s">
        <v>313</v>
      </c>
      <c r="D20" s="91" t="s">
        <v>640</v>
      </c>
      <c r="E20" s="133">
        <v>1.76</v>
      </c>
      <c r="F20" s="133">
        <v>0</v>
      </c>
      <c r="G20" s="133">
        <v>1.7249999999999999</v>
      </c>
      <c r="H20" s="133">
        <v>0</v>
      </c>
      <c r="I20" s="134">
        <v>0</v>
      </c>
      <c r="J20" s="91" t="s">
        <v>640</v>
      </c>
      <c r="K20" s="133">
        <v>2.06</v>
      </c>
      <c r="L20" s="133">
        <v>0</v>
      </c>
      <c r="M20" s="133">
        <v>0.25800000000000001</v>
      </c>
      <c r="N20" s="133">
        <v>0</v>
      </c>
      <c r="O20" s="134">
        <v>0</v>
      </c>
      <c r="P20" s="134" t="s">
        <v>640</v>
      </c>
      <c r="Q20" s="133">
        <v>1.05</v>
      </c>
      <c r="R20" s="133">
        <v>0</v>
      </c>
      <c r="S20" s="133">
        <v>1.04</v>
      </c>
      <c r="T20" s="133">
        <v>0</v>
      </c>
      <c r="U20" s="134">
        <v>0</v>
      </c>
      <c r="V20" s="91" t="s">
        <v>640</v>
      </c>
      <c r="W20" s="133">
        <v>2.16</v>
      </c>
      <c r="X20" s="133">
        <v>0</v>
      </c>
      <c r="Y20" s="133">
        <v>0.25</v>
      </c>
      <c r="Z20" s="133">
        <v>0</v>
      </c>
      <c r="AA20" s="134">
        <v>0</v>
      </c>
      <c r="AB20" s="91" t="s">
        <v>640</v>
      </c>
      <c r="AC20" s="133">
        <v>3.26</v>
      </c>
      <c r="AD20" s="133">
        <v>0</v>
      </c>
      <c r="AE20" s="133">
        <v>0.25</v>
      </c>
      <c r="AF20" s="133">
        <v>0</v>
      </c>
      <c r="AG20" s="134">
        <v>0</v>
      </c>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row>
    <row r="21" spans="1:57" ht="31.5" x14ac:dyDescent="0.25">
      <c r="A21" s="63" t="s">
        <v>322</v>
      </c>
      <c r="B21" s="70" t="s">
        <v>323</v>
      </c>
      <c r="C21" s="71" t="s">
        <v>313</v>
      </c>
      <c r="D21" s="91" t="s">
        <v>525</v>
      </c>
      <c r="E21" s="133" t="s">
        <v>525</v>
      </c>
      <c r="F21" s="133" t="s">
        <v>525</v>
      </c>
      <c r="G21" s="133" t="s">
        <v>525</v>
      </c>
      <c r="H21" s="133" t="s">
        <v>525</v>
      </c>
      <c r="I21" s="134" t="s">
        <v>525</v>
      </c>
      <c r="J21" s="91" t="s">
        <v>525</v>
      </c>
      <c r="K21" s="133" t="s">
        <v>525</v>
      </c>
      <c r="L21" s="133" t="s">
        <v>525</v>
      </c>
      <c r="M21" s="133" t="s">
        <v>525</v>
      </c>
      <c r="N21" s="133" t="s">
        <v>525</v>
      </c>
      <c r="O21" s="134" t="s">
        <v>525</v>
      </c>
      <c r="P21" s="134" t="s">
        <v>525</v>
      </c>
      <c r="Q21" s="133" t="s">
        <v>525</v>
      </c>
      <c r="R21" s="133" t="s">
        <v>525</v>
      </c>
      <c r="S21" s="133" t="s">
        <v>525</v>
      </c>
      <c r="T21" s="133" t="s">
        <v>525</v>
      </c>
      <c r="U21" s="134" t="s">
        <v>525</v>
      </c>
      <c r="V21" s="91" t="s">
        <v>525</v>
      </c>
      <c r="W21" s="133" t="s">
        <v>525</v>
      </c>
      <c r="X21" s="133" t="s">
        <v>525</v>
      </c>
      <c r="Y21" s="133" t="s">
        <v>525</v>
      </c>
      <c r="Z21" s="133" t="s">
        <v>525</v>
      </c>
      <c r="AA21" s="134" t="s">
        <v>525</v>
      </c>
      <c r="AB21" s="91" t="s">
        <v>525</v>
      </c>
      <c r="AC21" s="133" t="s">
        <v>525</v>
      </c>
      <c r="AD21" s="133" t="s">
        <v>525</v>
      </c>
      <c r="AE21" s="133" t="s">
        <v>525</v>
      </c>
      <c r="AF21" s="133" t="s">
        <v>525</v>
      </c>
      <c r="AG21" s="134" t="s">
        <v>525</v>
      </c>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row>
    <row r="22" spans="1:57" ht="15.75" x14ac:dyDescent="0.25">
      <c r="A22" s="63" t="s">
        <v>324</v>
      </c>
      <c r="B22" s="70" t="s">
        <v>325</v>
      </c>
      <c r="C22" s="71" t="s">
        <v>313</v>
      </c>
      <c r="D22" s="91" t="s">
        <v>525</v>
      </c>
      <c r="E22" s="133">
        <v>0</v>
      </c>
      <c r="F22" s="133">
        <v>0</v>
      </c>
      <c r="G22" s="133">
        <v>0</v>
      </c>
      <c r="H22" s="133">
        <v>0</v>
      </c>
      <c r="I22" s="134">
        <v>3</v>
      </c>
      <c r="J22" s="91" t="s">
        <v>525</v>
      </c>
      <c r="K22" s="133">
        <v>0</v>
      </c>
      <c r="L22" s="133">
        <v>0</v>
      </c>
      <c r="M22" s="133">
        <v>0</v>
      </c>
      <c r="N22" s="133">
        <v>0</v>
      </c>
      <c r="O22" s="134">
        <v>0</v>
      </c>
      <c r="P22" s="134" t="s">
        <v>525</v>
      </c>
      <c r="Q22" s="133">
        <v>0</v>
      </c>
      <c r="R22" s="133">
        <v>0</v>
      </c>
      <c r="S22" s="133">
        <v>0</v>
      </c>
      <c r="T22" s="133">
        <v>0</v>
      </c>
      <c r="U22" s="134">
        <v>0</v>
      </c>
      <c r="V22" s="91" t="s">
        <v>525</v>
      </c>
      <c r="W22" s="133">
        <v>0</v>
      </c>
      <c r="X22" s="133">
        <v>0</v>
      </c>
      <c r="Y22" s="133">
        <v>0</v>
      </c>
      <c r="Z22" s="133">
        <v>0</v>
      </c>
      <c r="AA22" s="134">
        <v>0</v>
      </c>
      <c r="AB22" s="91" t="s">
        <v>525</v>
      </c>
      <c r="AC22" s="133">
        <v>0</v>
      </c>
      <c r="AD22" s="133">
        <v>0</v>
      </c>
      <c r="AE22" s="133">
        <v>0</v>
      </c>
      <c r="AF22" s="133">
        <v>0</v>
      </c>
      <c r="AG22" s="134">
        <v>0</v>
      </c>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row>
    <row r="23" spans="1:57" ht="15.75" x14ac:dyDescent="0.25">
      <c r="A23" s="63"/>
      <c r="B23" s="70"/>
      <c r="C23" s="71"/>
      <c r="D23" s="91"/>
      <c r="E23" s="133"/>
      <c r="F23" s="133"/>
      <c r="G23" s="133"/>
      <c r="H23" s="133"/>
      <c r="I23" s="134"/>
      <c r="J23" s="91"/>
      <c r="K23" s="133"/>
      <c r="L23" s="133"/>
      <c r="M23" s="133"/>
      <c r="N23" s="133"/>
      <c r="O23" s="134"/>
      <c r="P23" s="134"/>
      <c r="Q23" s="133"/>
      <c r="R23" s="133"/>
      <c r="S23" s="133"/>
      <c r="T23" s="133"/>
      <c r="U23" s="134"/>
      <c r="V23" s="91"/>
      <c r="W23" s="133"/>
      <c r="X23" s="133"/>
      <c r="Y23" s="133"/>
      <c r="Z23" s="133"/>
      <c r="AA23" s="134"/>
      <c r="AB23" s="91"/>
      <c r="AC23" s="133"/>
      <c r="AD23" s="133"/>
      <c r="AE23" s="133"/>
      <c r="AF23" s="133"/>
      <c r="AG23" s="134"/>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row>
    <row r="24" spans="1:57" ht="15.75" x14ac:dyDescent="0.25">
      <c r="A24" s="72" t="s">
        <v>326</v>
      </c>
      <c r="B24" s="73" t="s">
        <v>327</v>
      </c>
      <c r="C24" s="71"/>
      <c r="D24" s="91"/>
      <c r="E24" s="133"/>
      <c r="F24" s="133"/>
      <c r="G24" s="133"/>
      <c r="H24" s="133"/>
      <c r="I24" s="134"/>
      <c r="J24" s="91"/>
      <c r="K24" s="133"/>
      <c r="L24" s="133"/>
      <c r="M24" s="133"/>
      <c r="N24" s="133"/>
      <c r="O24" s="134"/>
      <c r="P24" s="134"/>
      <c r="Q24" s="133"/>
      <c r="R24" s="133"/>
      <c r="S24" s="133"/>
      <c r="T24" s="133"/>
      <c r="U24" s="134"/>
      <c r="V24" s="91"/>
      <c r="W24" s="133"/>
      <c r="X24" s="133"/>
      <c r="Y24" s="133"/>
      <c r="Z24" s="133"/>
      <c r="AA24" s="134"/>
      <c r="AB24" s="91"/>
      <c r="AC24" s="133"/>
      <c r="AD24" s="133"/>
      <c r="AE24" s="133"/>
      <c r="AF24" s="133"/>
      <c r="AG24" s="134"/>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row>
    <row r="25" spans="1:57" ht="31.5" x14ac:dyDescent="0.25">
      <c r="A25" s="63" t="s">
        <v>238</v>
      </c>
      <c r="B25" s="70" t="s">
        <v>328</v>
      </c>
      <c r="C25" s="71" t="s">
        <v>313</v>
      </c>
      <c r="D25" s="91" t="s">
        <v>525</v>
      </c>
      <c r="E25" s="133" t="s">
        <v>525</v>
      </c>
      <c r="F25" s="133" t="s">
        <v>525</v>
      </c>
      <c r="G25" s="133" t="s">
        <v>525</v>
      </c>
      <c r="H25" s="133" t="s">
        <v>525</v>
      </c>
      <c r="I25" s="134" t="s">
        <v>525</v>
      </c>
      <c r="J25" s="91" t="s">
        <v>525</v>
      </c>
      <c r="K25" s="133" t="s">
        <v>525</v>
      </c>
      <c r="L25" s="133" t="s">
        <v>525</v>
      </c>
      <c r="M25" s="133" t="s">
        <v>525</v>
      </c>
      <c r="N25" s="133" t="s">
        <v>525</v>
      </c>
      <c r="O25" s="134" t="s">
        <v>525</v>
      </c>
      <c r="P25" s="134" t="s">
        <v>525</v>
      </c>
      <c r="Q25" s="133" t="s">
        <v>525</v>
      </c>
      <c r="R25" s="133" t="s">
        <v>525</v>
      </c>
      <c r="S25" s="133" t="s">
        <v>525</v>
      </c>
      <c r="T25" s="133" t="s">
        <v>525</v>
      </c>
      <c r="U25" s="134" t="s">
        <v>525</v>
      </c>
      <c r="V25" s="91" t="s">
        <v>525</v>
      </c>
      <c r="W25" s="133" t="s">
        <v>525</v>
      </c>
      <c r="X25" s="133" t="s">
        <v>525</v>
      </c>
      <c r="Y25" s="133" t="s">
        <v>525</v>
      </c>
      <c r="Z25" s="133" t="s">
        <v>525</v>
      </c>
      <c r="AA25" s="134" t="s">
        <v>525</v>
      </c>
      <c r="AB25" s="91" t="s">
        <v>525</v>
      </c>
      <c r="AC25" s="133" t="s">
        <v>525</v>
      </c>
      <c r="AD25" s="133" t="s">
        <v>525</v>
      </c>
      <c r="AE25" s="133" t="s">
        <v>525</v>
      </c>
      <c r="AF25" s="133" t="s">
        <v>525</v>
      </c>
      <c r="AG25" s="134" t="s">
        <v>525</v>
      </c>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row>
    <row r="26" spans="1:57" ht="47.25" x14ac:dyDescent="0.25">
      <c r="A26" s="63" t="s">
        <v>239</v>
      </c>
      <c r="B26" s="70" t="s">
        <v>329</v>
      </c>
      <c r="C26" s="71" t="s">
        <v>313</v>
      </c>
      <c r="D26" s="91" t="s">
        <v>525</v>
      </c>
      <c r="E26" s="133" t="s">
        <v>525</v>
      </c>
      <c r="F26" s="133" t="s">
        <v>525</v>
      </c>
      <c r="G26" s="133" t="s">
        <v>525</v>
      </c>
      <c r="H26" s="133" t="s">
        <v>525</v>
      </c>
      <c r="I26" s="134" t="s">
        <v>525</v>
      </c>
      <c r="J26" s="91" t="s">
        <v>525</v>
      </c>
      <c r="K26" s="133" t="s">
        <v>525</v>
      </c>
      <c r="L26" s="133" t="s">
        <v>525</v>
      </c>
      <c r="M26" s="133" t="s">
        <v>525</v>
      </c>
      <c r="N26" s="133" t="s">
        <v>525</v>
      </c>
      <c r="O26" s="134" t="s">
        <v>525</v>
      </c>
      <c r="P26" s="134" t="s">
        <v>525</v>
      </c>
      <c r="Q26" s="133" t="s">
        <v>525</v>
      </c>
      <c r="R26" s="133" t="s">
        <v>525</v>
      </c>
      <c r="S26" s="133" t="s">
        <v>525</v>
      </c>
      <c r="T26" s="133" t="s">
        <v>525</v>
      </c>
      <c r="U26" s="134" t="s">
        <v>525</v>
      </c>
      <c r="V26" s="91" t="s">
        <v>525</v>
      </c>
      <c r="W26" s="133" t="s">
        <v>525</v>
      </c>
      <c r="X26" s="133" t="s">
        <v>525</v>
      </c>
      <c r="Y26" s="133" t="s">
        <v>525</v>
      </c>
      <c r="Z26" s="133" t="s">
        <v>525</v>
      </c>
      <c r="AA26" s="134" t="s">
        <v>525</v>
      </c>
      <c r="AB26" s="91" t="s">
        <v>525</v>
      </c>
      <c r="AC26" s="133" t="s">
        <v>525</v>
      </c>
      <c r="AD26" s="133" t="s">
        <v>525</v>
      </c>
      <c r="AE26" s="133" t="s">
        <v>525</v>
      </c>
      <c r="AF26" s="133" t="s">
        <v>525</v>
      </c>
      <c r="AG26" s="134" t="s">
        <v>525</v>
      </c>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row>
    <row r="27" spans="1:57" ht="63" x14ac:dyDescent="0.25">
      <c r="A27" s="63" t="s">
        <v>173</v>
      </c>
      <c r="B27" s="70" t="s">
        <v>330</v>
      </c>
      <c r="C27" s="71" t="s">
        <v>313</v>
      </c>
      <c r="D27" s="91" t="s">
        <v>525</v>
      </c>
      <c r="E27" s="133" t="s">
        <v>525</v>
      </c>
      <c r="F27" s="133" t="s">
        <v>525</v>
      </c>
      <c r="G27" s="133" t="s">
        <v>525</v>
      </c>
      <c r="H27" s="133" t="s">
        <v>525</v>
      </c>
      <c r="I27" s="134" t="s">
        <v>525</v>
      </c>
      <c r="J27" s="91" t="s">
        <v>525</v>
      </c>
      <c r="K27" s="133" t="s">
        <v>525</v>
      </c>
      <c r="L27" s="133" t="s">
        <v>525</v>
      </c>
      <c r="M27" s="133" t="s">
        <v>525</v>
      </c>
      <c r="N27" s="133" t="s">
        <v>525</v>
      </c>
      <c r="O27" s="134" t="s">
        <v>525</v>
      </c>
      <c r="P27" s="134" t="s">
        <v>525</v>
      </c>
      <c r="Q27" s="133" t="s">
        <v>525</v>
      </c>
      <c r="R27" s="133" t="s">
        <v>525</v>
      </c>
      <c r="S27" s="133" t="s">
        <v>525</v>
      </c>
      <c r="T27" s="133" t="s">
        <v>525</v>
      </c>
      <c r="U27" s="134" t="s">
        <v>525</v>
      </c>
      <c r="V27" s="91" t="s">
        <v>525</v>
      </c>
      <c r="W27" s="133" t="s">
        <v>525</v>
      </c>
      <c r="X27" s="133" t="s">
        <v>525</v>
      </c>
      <c r="Y27" s="133" t="s">
        <v>525</v>
      </c>
      <c r="Z27" s="133" t="s">
        <v>525</v>
      </c>
      <c r="AA27" s="134" t="s">
        <v>525</v>
      </c>
      <c r="AB27" s="91" t="s">
        <v>525</v>
      </c>
      <c r="AC27" s="133" t="s">
        <v>525</v>
      </c>
      <c r="AD27" s="133" t="s">
        <v>525</v>
      </c>
      <c r="AE27" s="133" t="s">
        <v>525</v>
      </c>
      <c r="AF27" s="133" t="s">
        <v>525</v>
      </c>
      <c r="AG27" s="134" t="s">
        <v>525</v>
      </c>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row>
    <row r="28" spans="1:57" ht="63" x14ac:dyDescent="0.25">
      <c r="A28" s="63" t="s">
        <v>331</v>
      </c>
      <c r="B28" s="70" t="s">
        <v>332</v>
      </c>
      <c r="C28" s="71" t="s">
        <v>313</v>
      </c>
      <c r="D28" s="91" t="s">
        <v>525</v>
      </c>
      <c r="E28" s="133" t="s">
        <v>525</v>
      </c>
      <c r="F28" s="133" t="s">
        <v>525</v>
      </c>
      <c r="G28" s="133" t="s">
        <v>525</v>
      </c>
      <c r="H28" s="133" t="s">
        <v>525</v>
      </c>
      <c r="I28" s="134" t="s">
        <v>525</v>
      </c>
      <c r="J28" s="91" t="s">
        <v>525</v>
      </c>
      <c r="K28" s="133" t="s">
        <v>525</v>
      </c>
      <c r="L28" s="133" t="s">
        <v>525</v>
      </c>
      <c r="M28" s="133" t="s">
        <v>525</v>
      </c>
      <c r="N28" s="133" t="s">
        <v>525</v>
      </c>
      <c r="O28" s="134" t="s">
        <v>525</v>
      </c>
      <c r="P28" s="134" t="s">
        <v>525</v>
      </c>
      <c r="Q28" s="133" t="s">
        <v>525</v>
      </c>
      <c r="R28" s="133" t="s">
        <v>525</v>
      </c>
      <c r="S28" s="133" t="s">
        <v>525</v>
      </c>
      <c r="T28" s="133" t="s">
        <v>525</v>
      </c>
      <c r="U28" s="134" t="s">
        <v>525</v>
      </c>
      <c r="V28" s="91" t="s">
        <v>525</v>
      </c>
      <c r="W28" s="133" t="s">
        <v>525</v>
      </c>
      <c r="X28" s="133" t="s">
        <v>525</v>
      </c>
      <c r="Y28" s="133" t="s">
        <v>525</v>
      </c>
      <c r="Z28" s="133" t="s">
        <v>525</v>
      </c>
      <c r="AA28" s="134" t="s">
        <v>525</v>
      </c>
      <c r="AB28" s="91" t="s">
        <v>525</v>
      </c>
      <c r="AC28" s="133" t="s">
        <v>525</v>
      </c>
      <c r="AD28" s="133" t="s">
        <v>525</v>
      </c>
      <c r="AE28" s="133" t="s">
        <v>525</v>
      </c>
      <c r="AF28" s="133" t="s">
        <v>525</v>
      </c>
      <c r="AG28" s="134" t="s">
        <v>525</v>
      </c>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row>
    <row r="29" spans="1:57" ht="47.25" x14ac:dyDescent="0.25">
      <c r="A29" s="63" t="s">
        <v>333</v>
      </c>
      <c r="B29" s="70" t="s">
        <v>334</v>
      </c>
      <c r="C29" s="71" t="s">
        <v>313</v>
      </c>
      <c r="D29" s="91" t="s">
        <v>525</v>
      </c>
      <c r="E29" s="133" t="s">
        <v>525</v>
      </c>
      <c r="F29" s="133" t="s">
        <v>525</v>
      </c>
      <c r="G29" s="133" t="s">
        <v>525</v>
      </c>
      <c r="H29" s="133" t="s">
        <v>525</v>
      </c>
      <c r="I29" s="134" t="s">
        <v>525</v>
      </c>
      <c r="J29" s="91" t="s">
        <v>525</v>
      </c>
      <c r="K29" s="133" t="s">
        <v>525</v>
      </c>
      <c r="L29" s="133" t="s">
        <v>525</v>
      </c>
      <c r="M29" s="133" t="s">
        <v>525</v>
      </c>
      <c r="N29" s="133" t="s">
        <v>525</v>
      </c>
      <c r="O29" s="134" t="s">
        <v>525</v>
      </c>
      <c r="P29" s="134" t="s">
        <v>525</v>
      </c>
      <c r="Q29" s="133" t="s">
        <v>525</v>
      </c>
      <c r="R29" s="133" t="s">
        <v>525</v>
      </c>
      <c r="S29" s="133" t="s">
        <v>525</v>
      </c>
      <c r="T29" s="133" t="s">
        <v>525</v>
      </c>
      <c r="U29" s="134" t="s">
        <v>525</v>
      </c>
      <c r="V29" s="91" t="s">
        <v>525</v>
      </c>
      <c r="W29" s="133" t="s">
        <v>525</v>
      </c>
      <c r="X29" s="133" t="s">
        <v>525</v>
      </c>
      <c r="Y29" s="133" t="s">
        <v>525</v>
      </c>
      <c r="Z29" s="133" t="s">
        <v>525</v>
      </c>
      <c r="AA29" s="134" t="s">
        <v>525</v>
      </c>
      <c r="AB29" s="91" t="s">
        <v>525</v>
      </c>
      <c r="AC29" s="133" t="s">
        <v>525</v>
      </c>
      <c r="AD29" s="133" t="s">
        <v>525</v>
      </c>
      <c r="AE29" s="133" t="s">
        <v>525</v>
      </c>
      <c r="AF29" s="133" t="s">
        <v>525</v>
      </c>
      <c r="AG29" s="134" t="s">
        <v>525</v>
      </c>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row>
    <row r="30" spans="1:57" ht="31.5" x14ac:dyDescent="0.25">
      <c r="A30" s="63" t="s">
        <v>240</v>
      </c>
      <c r="B30" s="70" t="s">
        <v>335</v>
      </c>
      <c r="C30" s="71" t="s">
        <v>313</v>
      </c>
      <c r="D30" s="91" t="s">
        <v>525</v>
      </c>
      <c r="E30" s="133" t="s">
        <v>525</v>
      </c>
      <c r="F30" s="133" t="s">
        <v>525</v>
      </c>
      <c r="G30" s="133" t="s">
        <v>525</v>
      </c>
      <c r="H30" s="133" t="s">
        <v>525</v>
      </c>
      <c r="I30" s="134" t="s">
        <v>525</v>
      </c>
      <c r="J30" s="91" t="s">
        <v>525</v>
      </c>
      <c r="K30" s="133" t="s">
        <v>525</v>
      </c>
      <c r="L30" s="133" t="s">
        <v>525</v>
      </c>
      <c r="M30" s="133" t="s">
        <v>525</v>
      </c>
      <c r="N30" s="133" t="s">
        <v>525</v>
      </c>
      <c r="O30" s="134" t="s">
        <v>525</v>
      </c>
      <c r="P30" s="134" t="s">
        <v>525</v>
      </c>
      <c r="Q30" s="133" t="s">
        <v>525</v>
      </c>
      <c r="R30" s="133" t="s">
        <v>525</v>
      </c>
      <c r="S30" s="133" t="s">
        <v>525</v>
      </c>
      <c r="T30" s="133" t="s">
        <v>525</v>
      </c>
      <c r="U30" s="134" t="s">
        <v>525</v>
      </c>
      <c r="V30" s="91" t="s">
        <v>525</v>
      </c>
      <c r="W30" s="133" t="s">
        <v>525</v>
      </c>
      <c r="X30" s="133" t="s">
        <v>525</v>
      </c>
      <c r="Y30" s="133" t="s">
        <v>525</v>
      </c>
      <c r="Z30" s="133" t="s">
        <v>525</v>
      </c>
      <c r="AA30" s="134" t="s">
        <v>525</v>
      </c>
      <c r="AB30" s="91" t="s">
        <v>525</v>
      </c>
      <c r="AC30" s="133" t="s">
        <v>525</v>
      </c>
      <c r="AD30" s="133" t="s">
        <v>525</v>
      </c>
      <c r="AE30" s="133" t="s">
        <v>525</v>
      </c>
      <c r="AF30" s="133" t="s">
        <v>525</v>
      </c>
      <c r="AG30" s="134" t="s">
        <v>525</v>
      </c>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row>
    <row r="31" spans="1:57" ht="63" x14ac:dyDescent="0.25">
      <c r="A31" s="63" t="s">
        <v>336</v>
      </c>
      <c r="B31" s="70" t="s">
        <v>337</v>
      </c>
      <c r="C31" s="71" t="s">
        <v>313</v>
      </c>
      <c r="D31" s="91" t="s">
        <v>525</v>
      </c>
      <c r="E31" s="133" t="s">
        <v>525</v>
      </c>
      <c r="F31" s="133" t="s">
        <v>525</v>
      </c>
      <c r="G31" s="133" t="s">
        <v>525</v>
      </c>
      <c r="H31" s="133" t="s">
        <v>525</v>
      </c>
      <c r="I31" s="134" t="s">
        <v>525</v>
      </c>
      <c r="J31" s="91" t="s">
        <v>525</v>
      </c>
      <c r="K31" s="133" t="s">
        <v>525</v>
      </c>
      <c r="L31" s="133" t="s">
        <v>525</v>
      </c>
      <c r="M31" s="133" t="s">
        <v>525</v>
      </c>
      <c r="N31" s="133" t="s">
        <v>525</v>
      </c>
      <c r="O31" s="134" t="s">
        <v>525</v>
      </c>
      <c r="P31" s="134" t="s">
        <v>525</v>
      </c>
      <c r="Q31" s="133" t="s">
        <v>525</v>
      </c>
      <c r="R31" s="133" t="s">
        <v>525</v>
      </c>
      <c r="S31" s="133" t="s">
        <v>525</v>
      </c>
      <c r="T31" s="133" t="s">
        <v>525</v>
      </c>
      <c r="U31" s="134" t="s">
        <v>525</v>
      </c>
      <c r="V31" s="91" t="s">
        <v>525</v>
      </c>
      <c r="W31" s="133" t="s">
        <v>525</v>
      </c>
      <c r="X31" s="133" t="s">
        <v>525</v>
      </c>
      <c r="Y31" s="133" t="s">
        <v>525</v>
      </c>
      <c r="Z31" s="133" t="s">
        <v>525</v>
      </c>
      <c r="AA31" s="134" t="s">
        <v>525</v>
      </c>
      <c r="AB31" s="91" t="s">
        <v>525</v>
      </c>
      <c r="AC31" s="133" t="s">
        <v>525</v>
      </c>
      <c r="AD31" s="133" t="s">
        <v>525</v>
      </c>
      <c r="AE31" s="133" t="s">
        <v>525</v>
      </c>
      <c r="AF31" s="133" t="s">
        <v>525</v>
      </c>
      <c r="AG31" s="134" t="s">
        <v>525</v>
      </c>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row>
    <row r="32" spans="1:57" ht="47.25" x14ac:dyDescent="0.25">
      <c r="A32" s="63" t="s">
        <v>338</v>
      </c>
      <c r="B32" s="70" t="s">
        <v>339</v>
      </c>
      <c r="C32" s="71" t="s">
        <v>313</v>
      </c>
      <c r="D32" s="91" t="s">
        <v>525</v>
      </c>
      <c r="E32" s="133" t="s">
        <v>525</v>
      </c>
      <c r="F32" s="133" t="s">
        <v>525</v>
      </c>
      <c r="G32" s="133" t="s">
        <v>525</v>
      </c>
      <c r="H32" s="133" t="s">
        <v>525</v>
      </c>
      <c r="I32" s="134" t="s">
        <v>525</v>
      </c>
      <c r="J32" s="91" t="s">
        <v>525</v>
      </c>
      <c r="K32" s="133" t="s">
        <v>525</v>
      </c>
      <c r="L32" s="133" t="s">
        <v>525</v>
      </c>
      <c r="M32" s="133" t="s">
        <v>525</v>
      </c>
      <c r="N32" s="133" t="s">
        <v>525</v>
      </c>
      <c r="O32" s="134" t="s">
        <v>525</v>
      </c>
      <c r="P32" s="134" t="s">
        <v>525</v>
      </c>
      <c r="Q32" s="133" t="s">
        <v>525</v>
      </c>
      <c r="R32" s="133" t="s">
        <v>525</v>
      </c>
      <c r="S32" s="133" t="s">
        <v>525</v>
      </c>
      <c r="T32" s="133" t="s">
        <v>525</v>
      </c>
      <c r="U32" s="134" t="s">
        <v>525</v>
      </c>
      <c r="V32" s="91" t="s">
        <v>525</v>
      </c>
      <c r="W32" s="133" t="s">
        <v>525</v>
      </c>
      <c r="X32" s="133" t="s">
        <v>525</v>
      </c>
      <c r="Y32" s="133" t="s">
        <v>525</v>
      </c>
      <c r="Z32" s="133" t="s">
        <v>525</v>
      </c>
      <c r="AA32" s="134" t="s">
        <v>525</v>
      </c>
      <c r="AB32" s="91" t="s">
        <v>525</v>
      </c>
      <c r="AC32" s="133" t="s">
        <v>525</v>
      </c>
      <c r="AD32" s="133" t="s">
        <v>525</v>
      </c>
      <c r="AE32" s="133" t="s">
        <v>525</v>
      </c>
      <c r="AF32" s="133" t="s">
        <v>525</v>
      </c>
      <c r="AG32" s="134" t="s">
        <v>525</v>
      </c>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row>
    <row r="33" spans="1:57" ht="47.25" x14ac:dyDescent="0.25">
      <c r="A33" s="63" t="s">
        <v>241</v>
      </c>
      <c r="B33" s="70" t="s">
        <v>340</v>
      </c>
      <c r="C33" s="71" t="s">
        <v>313</v>
      </c>
      <c r="D33" s="91" t="s">
        <v>525</v>
      </c>
      <c r="E33" s="133" t="s">
        <v>525</v>
      </c>
      <c r="F33" s="133" t="s">
        <v>525</v>
      </c>
      <c r="G33" s="133" t="s">
        <v>525</v>
      </c>
      <c r="H33" s="133" t="s">
        <v>525</v>
      </c>
      <c r="I33" s="134" t="s">
        <v>525</v>
      </c>
      <c r="J33" s="91" t="s">
        <v>525</v>
      </c>
      <c r="K33" s="133" t="s">
        <v>525</v>
      </c>
      <c r="L33" s="133" t="s">
        <v>525</v>
      </c>
      <c r="M33" s="133" t="s">
        <v>525</v>
      </c>
      <c r="N33" s="133" t="s">
        <v>525</v>
      </c>
      <c r="O33" s="134" t="s">
        <v>525</v>
      </c>
      <c r="P33" s="134" t="s">
        <v>525</v>
      </c>
      <c r="Q33" s="133" t="s">
        <v>525</v>
      </c>
      <c r="R33" s="133" t="s">
        <v>525</v>
      </c>
      <c r="S33" s="133" t="s">
        <v>525</v>
      </c>
      <c r="T33" s="133" t="s">
        <v>525</v>
      </c>
      <c r="U33" s="134" t="s">
        <v>525</v>
      </c>
      <c r="V33" s="91" t="s">
        <v>525</v>
      </c>
      <c r="W33" s="133" t="s">
        <v>525</v>
      </c>
      <c r="X33" s="133" t="s">
        <v>525</v>
      </c>
      <c r="Y33" s="133" t="s">
        <v>525</v>
      </c>
      <c r="Z33" s="133" t="s">
        <v>525</v>
      </c>
      <c r="AA33" s="134" t="s">
        <v>525</v>
      </c>
      <c r="AB33" s="91" t="s">
        <v>525</v>
      </c>
      <c r="AC33" s="133" t="s">
        <v>525</v>
      </c>
      <c r="AD33" s="133" t="s">
        <v>525</v>
      </c>
      <c r="AE33" s="133" t="s">
        <v>525</v>
      </c>
      <c r="AF33" s="133" t="s">
        <v>525</v>
      </c>
      <c r="AG33" s="134" t="s">
        <v>525</v>
      </c>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row>
    <row r="34" spans="1:57" ht="31.5" x14ac:dyDescent="0.25">
      <c r="A34" s="63" t="s">
        <v>242</v>
      </c>
      <c r="B34" s="70" t="s">
        <v>341</v>
      </c>
      <c r="C34" s="71" t="s">
        <v>313</v>
      </c>
      <c r="D34" s="91" t="s">
        <v>525</v>
      </c>
      <c r="E34" s="133" t="s">
        <v>525</v>
      </c>
      <c r="F34" s="133" t="s">
        <v>525</v>
      </c>
      <c r="G34" s="133" t="s">
        <v>525</v>
      </c>
      <c r="H34" s="133" t="s">
        <v>525</v>
      </c>
      <c r="I34" s="134" t="s">
        <v>525</v>
      </c>
      <c r="J34" s="91" t="s">
        <v>525</v>
      </c>
      <c r="K34" s="133" t="s">
        <v>525</v>
      </c>
      <c r="L34" s="133" t="s">
        <v>525</v>
      </c>
      <c r="M34" s="133" t="s">
        <v>525</v>
      </c>
      <c r="N34" s="133" t="s">
        <v>525</v>
      </c>
      <c r="O34" s="134" t="s">
        <v>525</v>
      </c>
      <c r="P34" s="134" t="s">
        <v>525</v>
      </c>
      <c r="Q34" s="133" t="s">
        <v>525</v>
      </c>
      <c r="R34" s="133" t="s">
        <v>525</v>
      </c>
      <c r="S34" s="133" t="s">
        <v>525</v>
      </c>
      <c r="T34" s="133" t="s">
        <v>525</v>
      </c>
      <c r="U34" s="134" t="s">
        <v>525</v>
      </c>
      <c r="V34" s="91" t="s">
        <v>525</v>
      </c>
      <c r="W34" s="133" t="s">
        <v>525</v>
      </c>
      <c r="X34" s="133" t="s">
        <v>525</v>
      </c>
      <c r="Y34" s="133" t="s">
        <v>525</v>
      </c>
      <c r="Z34" s="133" t="s">
        <v>525</v>
      </c>
      <c r="AA34" s="134" t="s">
        <v>525</v>
      </c>
      <c r="AB34" s="91" t="s">
        <v>525</v>
      </c>
      <c r="AC34" s="133" t="s">
        <v>525</v>
      </c>
      <c r="AD34" s="133" t="s">
        <v>525</v>
      </c>
      <c r="AE34" s="133" t="s">
        <v>525</v>
      </c>
      <c r="AF34" s="133" t="s">
        <v>525</v>
      </c>
      <c r="AG34" s="134" t="s">
        <v>525</v>
      </c>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row>
    <row r="35" spans="1:57" ht="94.5" x14ac:dyDescent="0.25">
      <c r="A35" s="63" t="s">
        <v>242</v>
      </c>
      <c r="B35" s="70" t="s">
        <v>342</v>
      </c>
      <c r="C35" s="71" t="s">
        <v>313</v>
      </c>
      <c r="D35" s="91" t="s">
        <v>525</v>
      </c>
      <c r="E35" s="133" t="s">
        <v>525</v>
      </c>
      <c r="F35" s="133" t="s">
        <v>525</v>
      </c>
      <c r="G35" s="133" t="s">
        <v>525</v>
      </c>
      <c r="H35" s="133" t="s">
        <v>525</v>
      </c>
      <c r="I35" s="134" t="s">
        <v>525</v>
      </c>
      <c r="J35" s="91" t="s">
        <v>525</v>
      </c>
      <c r="K35" s="133" t="s">
        <v>525</v>
      </c>
      <c r="L35" s="133" t="s">
        <v>525</v>
      </c>
      <c r="M35" s="133" t="s">
        <v>525</v>
      </c>
      <c r="N35" s="133" t="s">
        <v>525</v>
      </c>
      <c r="O35" s="134" t="s">
        <v>525</v>
      </c>
      <c r="P35" s="134" t="s">
        <v>525</v>
      </c>
      <c r="Q35" s="133" t="s">
        <v>525</v>
      </c>
      <c r="R35" s="133" t="s">
        <v>525</v>
      </c>
      <c r="S35" s="133" t="s">
        <v>525</v>
      </c>
      <c r="T35" s="133" t="s">
        <v>525</v>
      </c>
      <c r="U35" s="134" t="s">
        <v>525</v>
      </c>
      <c r="V35" s="91" t="s">
        <v>525</v>
      </c>
      <c r="W35" s="133" t="s">
        <v>525</v>
      </c>
      <c r="X35" s="133" t="s">
        <v>525</v>
      </c>
      <c r="Y35" s="133" t="s">
        <v>525</v>
      </c>
      <c r="Z35" s="133" t="s">
        <v>525</v>
      </c>
      <c r="AA35" s="134" t="s">
        <v>525</v>
      </c>
      <c r="AB35" s="91" t="s">
        <v>525</v>
      </c>
      <c r="AC35" s="133" t="s">
        <v>525</v>
      </c>
      <c r="AD35" s="133" t="s">
        <v>525</v>
      </c>
      <c r="AE35" s="133" t="s">
        <v>525</v>
      </c>
      <c r="AF35" s="133" t="s">
        <v>525</v>
      </c>
      <c r="AG35" s="134" t="s">
        <v>525</v>
      </c>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row>
    <row r="36" spans="1:57" ht="78.75" x14ac:dyDescent="0.25">
      <c r="A36" s="63" t="s">
        <v>242</v>
      </c>
      <c r="B36" s="70" t="s">
        <v>343</v>
      </c>
      <c r="C36" s="71" t="s">
        <v>313</v>
      </c>
      <c r="D36" s="91" t="s">
        <v>525</v>
      </c>
      <c r="E36" s="133" t="s">
        <v>525</v>
      </c>
      <c r="F36" s="133" t="s">
        <v>525</v>
      </c>
      <c r="G36" s="133" t="s">
        <v>525</v>
      </c>
      <c r="H36" s="133" t="s">
        <v>525</v>
      </c>
      <c r="I36" s="134" t="s">
        <v>525</v>
      </c>
      <c r="J36" s="91" t="s">
        <v>525</v>
      </c>
      <c r="K36" s="133" t="s">
        <v>525</v>
      </c>
      <c r="L36" s="133" t="s">
        <v>525</v>
      </c>
      <c r="M36" s="133" t="s">
        <v>525</v>
      </c>
      <c r="N36" s="133" t="s">
        <v>525</v>
      </c>
      <c r="O36" s="134" t="s">
        <v>525</v>
      </c>
      <c r="P36" s="134" t="s">
        <v>525</v>
      </c>
      <c r="Q36" s="133" t="s">
        <v>525</v>
      </c>
      <c r="R36" s="133" t="s">
        <v>525</v>
      </c>
      <c r="S36" s="133" t="s">
        <v>525</v>
      </c>
      <c r="T36" s="133" t="s">
        <v>525</v>
      </c>
      <c r="U36" s="134" t="s">
        <v>525</v>
      </c>
      <c r="V36" s="91" t="s">
        <v>525</v>
      </c>
      <c r="W36" s="133" t="s">
        <v>525</v>
      </c>
      <c r="X36" s="133" t="s">
        <v>525</v>
      </c>
      <c r="Y36" s="133" t="s">
        <v>525</v>
      </c>
      <c r="Z36" s="133" t="s">
        <v>525</v>
      </c>
      <c r="AA36" s="134" t="s">
        <v>525</v>
      </c>
      <c r="AB36" s="91" t="s">
        <v>525</v>
      </c>
      <c r="AC36" s="133" t="s">
        <v>525</v>
      </c>
      <c r="AD36" s="133" t="s">
        <v>525</v>
      </c>
      <c r="AE36" s="133" t="s">
        <v>525</v>
      </c>
      <c r="AF36" s="133" t="s">
        <v>525</v>
      </c>
      <c r="AG36" s="134" t="s">
        <v>525</v>
      </c>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row>
    <row r="37" spans="1:57" ht="94.5" x14ac:dyDescent="0.25">
      <c r="A37" s="63" t="s">
        <v>242</v>
      </c>
      <c r="B37" s="70" t="s">
        <v>344</v>
      </c>
      <c r="C37" s="71" t="s">
        <v>313</v>
      </c>
      <c r="D37" s="91" t="s">
        <v>525</v>
      </c>
      <c r="E37" s="133" t="s">
        <v>525</v>
      </c>
      <c r="F37" s="133" t="s">
        <v>525</v>
      </c>
      <c r="G37" s="133" t="s">
        <v>525</v>
      </c>
      <c r="H37" s="133" t="s">
        <v>525</v>
      </c>
      <c r="I37" s="134" t="s">
        <v>525</v>
      </c>
      <c r="J37" s="91" t="s">
        <v>525</v>
      </c>
      <c r="K37" s="133" t="s">
        <v>525</v>
      </c>
      <c r="L37" s="133" t="s">
        <v>525</v>
      </c>
      <c r="M37" s="133" t="s">
        <v>525</v>
      </c>
      <c r="N37" s="133" t="s">
        <v>525</v>
      </c>
      <c r="O37" s="134" t="s">
        <v>525</v>
      </c>
      <c r="P37" s="134" t="s">
        <v>525</v>
      </c>
      <c r="Q37" s="133" t="s">
        <v>525</v>
      </c>
      <c r="R37" s="133" t="s">
        <v>525</v>
      </c>
      <c r="S37" s="133" t="s">
        <v>525</v>
      </c>
      <c r="T37" s="133" t="s">
        <v>525</v>
      </c>
      <c r="U37" s="134" t="s">
        <v>525</v>
      </c>
      <c r="V37" s="91" t="s">
        <v>525</v>
      </c>
      <c r="W37" s="133" t="s">
        <v>525</v>
      </c>
      <c r="X37" s="133" t="s">
        <v>525</v>
      </c>
      <c r="Y37" s="133" t="s">
        <v>525</v>
      </c>
      <c r="Z37" s="133" t="s">
        <v>525</v>
      </c>
      <c r="AA37" s="134" t="s">
        <v>525</v>
      </c>
      <c r="AB37" s="91" t="s">
        <v>525</v>
      </c>
      <c r="AC37" s="133" t="s">
        <v>525</v>
      </c>
      <c r="AD37" s="133" t="s">
        <v>525</v>
      </c>
      <c r="AE37" s="133" t="s">
        <v>525</v>
      </c>
      <c r="AF37" s="133" t="s">
        <v>525</v>
      </c>
      <c r="AG37" s="134" t="s">
        <v>525</v>
      </c>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row>
    <row r="38" spans="1:57" ht="31.5" x14ac:dyDescent="0.25">
      <c r="A38" s="63" t="s">
        <v>243</v>
      </c>
      <c r="B38" s="70" t="s">
        <v>341</v>
      </c>
      <c r="C38" s="71" t="s">
        <v>313</v>
      </c>
      <c r="D38" s="91" t="s">
        <v>525</v>
      </c>
      <c r="E38" s="133" t="s">
        <v>525</v>
      </c>
      <c r="F38" s="133" t="s">
        <v>525</v>
      </c>
      <c r="G38" s="133" t="s">
        <v>525</v>
      </c>
      <c r="H38" s="133" t="s">
        <v>525</v>
      </c>
      <c r="I38" s="134" t="s">
        <v>525</v>
      </c>
      <c r="J38" s="91" t="s">
        <v>525</v>
      </c>
      <c r="K38" s="133" t="s">
        <v>525</v>
      </c>
      <c r="L38" s="133" t="s">
        <v>525</v>
      </c>
      <c r="M38" s="133" t="s">
        <v>525</v>
      </c>
      <c r="N38" s="133" t="s">
        <v>525</v>
      </c>
      <c r="O38" s="134" t="s">
        <v>525</v>
      </c>
      <c r="P38" s="134" t="s">
        <v>525</v>
      </c>
      <c r="Q38" s="133" t="s">
        <v>525</v>
      </c>
      <c r="R38" s="133" t="s">
        <v>525</v>
      </c>
      <c r="S38" s="133" t="s">
        <v>525</v>
      </c>
      <c r="T38" s="133" t="s">
        <v>525</v>
      </c>
      <c r="U38" s="134" t="s">
        <v>525</v>
      </c>
      <c r="V38" s="91" t="s">
        <v>525</v>
      </c>
      <c r="W38" s="133" t="s">
        <v>525</v>
      </c>
      <c r="X38" s="133" t="s">
        <v>525</v>
      </c>
      <c r="Y38" s="133" t="s">
        <v>525</v>
      </c>
      <c r="Z38" s="133" t="s">
        <v>525</v>
      </c>
      <c r="AA38" s="134" t="s">
        <v>525</v>
      </c>
      <c r="AB38" s="91" t="s">
        <v>525</v>
      </c>
      <c r="AC38" s="133" t="s">
        <v>525</v>
      </c>
      <c r="AD38" s="133" t="s">
        <v>525</v>
      </c>
      <c r="AE38" s="133" t="s">
        <v>525</v>
      </c>
      <c r="AF38" s="133" t="s">
        <v>525</v>
      </c>
      <c r="AG38" s="134" t="s">
        <v>525</v>
      </c>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row>
    <row r="39" spans="1:57" ht="94.5" x14ac:dyDescent="0.25">
      <c r="A39" s="63" t="s">
        <v>243</v>
      </c>
      <c r="B39" s="70" t="s">
        <v>342</v>
      </c>
      <c r="C39" s="71" t="s">
        <v>313</v>
      </c>
      <c r="D39" s="91" t="s">
        <v>525</v>
      </c>
      <c r="E39" s="133" t="s">
        <v>525</v>
      </c>
      <c r="F39" s="133" t="s">
        <v>525</v>
      </c>
      <c r="G39" s="133" t="s">
        <v>525</v>
      </c>
      <c r="H39" s="133" t="s">
        <v>525</v>
      </c>
      <c r="I39" s="134" t="s">
        <v>525</v>
      </c>
      <c r="J39" s="91" t="s">
        <v>525</v>
      </c>
      <c r="K39" s="133" t="s">
        <v>525</v>
      </c>
      <c r="L39" s="133" t="s">
        <v>525</v>
      </c>
      <c r="M39" s="133" t="s">
        <v>525</v>
      </c>
      <c r="N39" s="133" t="s">
        <v>525</v>
      </c>
      <c r="O39" s="134" t="s">
        <v>525</v>
      </c>
      <c r="P39" s="134" t="s">
        <v>525</v>
      </c>
      <c r="Q39" s="133" t="s">
        <v>525</v>
      </c>
      <c r="R39" s="133" t="s">
        <v>525</v>
      </c>
      <c r="S39" s="133" t="s">
        <v>525</v>
      </c>
      <c r="T39" s="133" t="s">
        <v>525</v>
      </c>
      <c r="U39" s="134" t="s">
        <v>525</v>
      </c>
      <c r="V39" s="91" t="s">
        <v>525</v>
      </c>
      <c r="W39" s="133" t="s">
        <v>525</v>
      </c>
      <c r="X39" s="133" t="s">
        <v>525</v>
      </c>
      <c r="Y39" s="133" t="s">
        <v>525</v>
      </c>
      <c r="Z39" s="133" t="s">
        <v>525</v>
      </c>
      <c r="AA39" s="134" t="s">
        <v>525</v>
      </c>
      <c r="AB39" s="91" t="s">
        <v>525</v>
      </c>
      <c r="AC39" s="133" t="s">
        <v>525</v>
      </c>
      <c r="AD39" s="133" t="s">
        <v>525</v>
      </c>
      <c r="AE39" s="133" t="s">
        <v>525</v>
      </c>
      <c r="AF39" s="133" t="s">
        <v>525</v>
      </c>
      <c r="AG39" s="134" t="s">
        <v>525</v>
      </c>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row>
    <row r="40" spans="1:57" ht="78.75" x14ac:dyDescent="0.25">
      <c r="A40" s="63" t="s">
        <v>243</v>
      </c>
      <c r="B40" s="70" t="s">
        <v>343</v>
      </c>
      <c r="C40" s="71" t="s">
        <v>313</v>
      </c>
      <c r="D40" s="91" t="s">
        <v>525</v>
      </c>
      <c r="E40" s="133" t="s">
        <v>525</v>
      </c>
      <c r="F40" s="133" t="s">
        <v>525</v>
      </c>
      <c r="G40" s="133" t="s">
        <v>525</v>
      </c>
      <c r="H40" s="133" t="s">
        <v>525</v>
      </c>
      <c r="I40" s="134" t="s">
        <v>525</v>
      </c>
      <c r="J40" s="91" t="s">
        <v>525</v>
      </c>
      <c r="K40" s="133" t="s">
        <v>525</v>
      </c>
      <c r="L40" s="133" t="s">
        <v>525</v>
      </c>
      <c r="M40" s="133" t="s">
        <v>525</v>
      </c>
      <c r="N40" s="133" t="s">
        <v>525</v>
      </c>
      <c r="O40" s="134" t="s">
        <v>525</v>
      </c>
      <c r="P40" s="134" t="s">
        <v>525</v>
      </c>
      <c r="Q40" s="133" t="s">
        <v>525</v>
      </c>
      <c r="R40" s="133" t="s">
        <v>525</v>
      </c>
      <c r="S40" s="133" t="s">
        <v>525</v>
      </c>
      <c r="T40" s="133" t="s">
        <v>525</v>
      </c>
      <c r="U40" s="134" t="s">
        <v>525</v>
      </c>
      <c r="V40" s="91" t="s">
        <v>525</v>
      </c>
      <c r="W40" s="133" t="s">
        <v>525</v>
      </c>
      <c r="X40" s="133" t="s">
        <v>525</v>
      </c>
      <c r="Y40" s="133" t="s">
        <v>525</v>
      </c>
      <c r="Z40" s="133" t="s">
        <v>525</v>
      </c>
      <c r="AA40" s="134" t="s">
        <v>525</v>
      </c>
      <c r="AB40" s="91" t="s">
        <v>525</v>
      </c>
      <c r="AC40" s="133" t="s">
        <v>525</v>
      </c>
      <c r="AD40" s="133" t="s">
        <v>525</v>
      </c>
      <c r="AE40" s="133" t="s">
        <v>525</v>
      </c>
      <c r="AF40" s="133" t="s">
        <v>525</v>
      </c>
      <c r="AG40" s="134" t="s">
        <v>525</v>
      </c>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row>
    <row r="41" spans="1:57" ht="94.5" x14ac:dyDescent="0.25">
      <c r="A41" s="63" t="s">
        <v>243</v>
      </c>
      <c r="B41" s="70" t="s">
        <v>345</v>
      </c>
      <c r="C41" s="71" t="s">
        <v>313</v>
      </c>
      <c r="D41" s="91" t="s">
        <v>525</v>
      </c>
      <c r="E41" s="133" t="s">
        <v>525</v>
      </c>
      <c r="F41" s="133" t="s">
        <v>525</v>
      </c>
      <c r="G41" s="133" t="s">
        <v>525</v>
      </c>
      <c r="H41" s="133" t="s">
        <v>525</v>
      </c>
      <c r="I41" s="134" t="s">
        <v>525</v>
      </c>
      <c r="J41" s="91" t="s">
        <v>525</v>
      </c>
      <c r="K41" s="133" t="s">
        <v>525</v>
      </c>
      <c r="L41" s="133" t="s">
        <v>525</v>
      </c>
      <c r="M41" s="133" t="s">
        <v>525</v>
      </c>
      <c r="N41" s="133" t="s">
        <v>525</v>
      </c>
      <c r="O41" s="134" t="s">
        <v>525</v>
      </c>
      <c r="P41" s="134" t="s">
        <v>525</v>
      </c>
      <c r="Q41" s="133" t="s">
        <v>525</v>
      </c>
      <c r="R41" s="133" t="s">
        <v>525</v>
      </c>
      <c r="S41" s="133" t="s">
        <v>525</v>
      </c>
      <c r="T41" s="133" t="s">
        <v>525</v>
      </c>
      <c r="U41" s="134" t="s">
        <v>525</v>
      </c>
      <c r="V41" s="91" t="s">
        <v>525</v>
      </c>
      <c r="W41" s="133" t="s">
        <v>525</v>
      </c>
      <c r="X41" s="133" t="s">
        <v>525</v>
      </c>
      <c r="Y41" s="133" t="s">
        <v>525</v>
      </c>
      <c r="Z41" s="133" t="s">
        <v>525</v>
      </c>
      <c r="AA41" s="134" t="s">
        <v>525</v>
      </c>
      <c r="AB41" s="91" t="s">
        <v>525</v>
      </c>
      <c r="AC41" s="133" t="s">
        <v>525</v>
      </c>
      <c r="AD41" s="133" t="s">
        <v>525</v>
      </c>
      <c r="AE41" s="133" t="s">
        <v>525</v>
      </c>
      <c r="AF41" s="133" t="s">
        <v>525</v>
      </c>
      <c r="AG41" s="134" t="s">
        <v>525</v>
      </c>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row>
    <row r="42" spans="1:57" ht="78.75" x14ac:dyDescent="0.25">
      <c r="A42" s="63" t="s">
        <v>244</v>
      </c>
      <c r="B42" s="70" t="s">
        <v>346</v>
      </c>
      <c r="C42" s="71" t="s">
        <v>313</v>
      </c>
      <c r="D42" s="91" t="s">
        <v>525</v>
      </c>
      <c r="E42" s="133" t="s">
        <v>525</v>
      </c>
      <c r="F42" s="133" t="s">
        <v>525</v>
      </c>
      <c r="G42" s="133" t="s">
        <v>525</v>
      </c>
      <c r="H42" s="133" t="s">
        <v>525</v>
      </c>
      <c r="I42" s="134" t="s">
        <v>525</v>
      </c>
      <c r="J42" s="91" t="s">
        <v>525</v>
      </c>
      <c r="K42" s="133" t="s">
        <v>525</v>
      </c>
      <c r="L42" s="133" t="s">
        <v>525</v>
      </c>
      <c r="M42" s="133" t="s">
        <v>525</v>
      </c>
      <c r="N42" s="133" t="s">
        <v>525</v>
      </c>
      <c r="O42" s="134" t="s">
        <v>525</v>
      </c>
      <c r="P42" s="134" t="s">
        <v>525</v>
      </c>
      <c r="Q42" s="133" t="s">
        <v>525</v>
      </c>
      <c r="R42" s="133" t="s">
        <v>525</v>
      </c>
      <c r="S42" s="133" t="s">
        <v>525</v>
      </c>
      <c r="T42" s="133" t="s">
        <v>525</v>
      </c>
      <c r="U42" s="134" t="s">
        <v>525</v>
      </c>
      <c r="V42" s="91" t="s">
        <v>525</v>
      </c>
      <c r="W42" s="133" t="s">
        <v>525</v>
      </c>
      <c r="X42" s="133" t="s">
        <v>525</v>
      </c>
      <c r="Y42" s="133" t="s">
        <v>525</v>
      </c>
      <c r="Z42" s="133" t="s">
        <v>525</v>
      </c>
      <c r="AA42" s="134" t="s">
        <v>525</v>
      </c>
      <c r="AB42" s="91" t="s">
        <v>525</v>
      </c>
      <c r="AC42" s="133" t="s">
        <v>525</v>
      </c>
      <c r="AD42" s="133" t="s">
        <v>525</v>
      </c>
      <c r="AE42" s="133" t="s">
        <v>525</v>
      </c>
      <c r="AF42" s="133" t="s">
        <v>525</v>
      </c>
      <c r="AG42" s="134" t="s">
        <v>525</v>
      </c>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row>
    <row r="43" spans="1:57" ht="63" x14ac:dyDescent="0.25">
      <c r="A43" s="63" t="s">
        <v>347</v>
      </c>
      <c r="B43" s="70" t="s">
        <v>348</v>
      </c>
      <c r="C43" s="71" t="s">
        <v>313</v>
      </c>
      <c r="D43" s="91" t="s">
        <v>525</v>
      </c>
      <c r="E43" s="133" t="s">
        <v>525</v>
      </c>
      <c r="F43" s="133" t="s">
        <v>525</v>
      </c>
      <c r="G43" s="133" t="s">
        <v>525</v>
      </c>
      <c r="H43" s="133" t="s">
        <v>525</v>
      </c>
      <c r="I43" s="134" t="s">
        <v>525</v>
      </c>
      <c r="J43" s="91" t="s">
        <v>525</v>
      </c>
      <c r="K43" s="133" t="s">
        <v>525</v>
      </c>
      <c r="L43" s="133" t="s">
        <v>525</v>
      </c>
      <c r="M43" s="133" t="s">
        <v>525</v>
      </c>
      <c r="N43" s="133" t="s">
        <v>525</v>
      </c>
      <c r="O43" s="134" t="s">
        <v>525</v>
      </c>
      <c r="P43" s="134" t="s">
        <v>525</v>
      </c>
      <c r="Q43" s="133" t="s">
        <v>525</v>
      </c>
      <c r="R43" s="133" t="s">
        <v>525</v>
      </c>
      <c r="S43" s="133" t="s">
        <v>525</v>
      </c>
      <c r="T43" s="133" t="s">
        <v>525</v>
      </c>
      <c r="U43" s="134" t="s">
        <v>525</v>
      </c>
      <c r="V43" s="91" t="s">
        <v>525</v>
      </c>
      <c r="W43" s="133" t="s">
        <v>525</v>
      </c>
      <c r="X43" s="133" t="s">
        <v>525</v>
      </c>
      <c r="Y43" s="133" t="s">
        <v>525</v>
      </c>
      <c r="Z43" s="133" t="s">
        <v>525</v>
      </c>
      <c r="AA43" s="134" t="s">
        <v>525</v>
      </c>
      <c r="AB43" s="91" t="s">
        <v>525</v>
      </c>
      <c r="AC43" s="133" t="s">
        <v>525</v>
      </c>
      <c r="AD43" s="133" t="s">
        <v>525</v>
      </c>
      <c r="AE43" s="133" t="s">
        <v>525</v>
      </c>
      <c r="AF43" s="133" t="s">
        <v>525</v>
      </c>
      <c r="AG43" s="134" t="s">
        <v>525</v>
      </c>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row>
    <row r="44" spans="1:57" ht="78.75" x14ac:dyDescent="0.25">
      <c r="A44" s="63" t="s">
        <v>349</v>
      </c>
      <c r="B44" s="70" t="s">
        <v>350</v>
      </c>
      <c r="C44" s="71" t="s">
        <v>313</v>
      </c>
      <c r="D44" s="91" t="s">
        <v>525</v>
      </c>
      <c r="E44" s="133" t="s">
        <v>525</v>
      </c>
      <c r="F44" s="133" t="s">
        <v>525</v>
      </c>
      <c r="G44" s="133" t="s">
        <v>525</v>
      </c>
      <c r="H44" s="133" t="s">
        <v>525</v>
      </c>
      <c r="I44" s="134" t="s">
        <v>525</v>
      </c>
      <c r="J44" s="91" t="s">
        <v>525</v>
      </c>
      <c r="K44" s="133" t="s">
        <v>525</v>
      </c>
      <c r="L44" s="133" t="s">
        <v>525</v>
      </c>
      <c r="M44" s="133" t="s">
        <v>525</v>
      </c>
      <c r="N44" s="133" t="s">
        <v>525</v>
      </c>
      <c r="O44" s="134" t="s">
        <v>525</v>
      </c>
      <c r="P44" s="134" t="s">
        <v>525</v>
      </c>
      <c r="Q44" s="133" t="s">
        <v>525</v>
      </c>
      <c r="R44" s="133" t="s">
        <v>525</v>
      </c>
      <c r="S44" s="133" t="s">
        <v>525</v>
      </c>
      <c r="T44" s="133" t="s">
        <v>525</v>
      </c>
      <c r="U44" s="134" t="s">
        <v>525</v>
      </c>
      <c r="V44" s="91" t="s">
        <v>525</v>
      </c>
      <c r="W44" s="133" t="s">
        <v>525</v>
      </c>
      <c r="X44" s="133" t="s">
        <v>525</v>
      </c>
      <c r="Y44" s="133" t="s">
        <v>525</v>
      </c>
      <c r="Z44" s="133" t="s">
        <v>525</v>
      </c>
      <c r="AA44" s="134" t="s">
        <v>525</v>
      </c>
      <c r="AB44" s="91" t="s">
        <v>525</v>
      </c>
      <c r="AC44" s="133" t="s">
        <v>525</v>
      </c>
      <c r="AD44" s="133" t="s">
        <v>525</v>
      </c>
      <c r="AE44" s="133" t="s">
        <v>525</v>
      </c>
      <c r="AF44" s="133" t="s">
        <v>525</v>
      </c>
      <c r="AG44" s="134" t="s">
        <v>525</v>
      </c>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row>
    <row r="45" spans="1:57" ht="31.5" x14ac:dyDescent="0.25">
      <c r="A45" s="63" t="s">
        <v>245</v>
      </c>
      <c r="B45" s="70" t="s">
        <v>351</v>
      </c>
      <c r="C45" s="71" t="s">
        <v>313</v>
      </c>
      <c r="D45" s="91" t="s">
        <v>640</v>
      </c>
      <c r="E45" s="133">
        <v>4.95</v>
      </c>
      <c r="F45" s="133">
        <v>0</v>
      </c>
      <c r="G45" s="133">
        <v>3.26</v>
      </c>
      <c r="H45" s="133">
        <v>0</v>
      </c>
      <c r="I45" s="134">
        <v>197</v>
      </c>
      <c r="J45" s="91" t="s">
        <v>640</v>
      </c>
      <c r="K45" s="133">
        <v>0</v>
      </c>
      <c r="L45" s="133">
        <v>0</v>
      </c>
      <c r="M45" s="133">
        <v>3.7149999999999999</v>
      </c>
      <c r="N45" s="133">
        <v>0</v>
      </c>
      <c r="O45" s="134">
        <v>219</v>
      </c>
      <c r="P45" s="134" t="s">
        <v>640</v>
      </c>
      <c r="Q45" s="133">
        <v>1.8900000000000001</v>
      </c>
      <c r="R45" s="133">
        <v>0</v>
      </c>
      <c r="S45" s="133">
        <v>3.4499999999999997</v>
      </c>
      <c r="T45" s="133">
        <v>0</v>
      </c>
      <c r="U45" s="134">
        <v>270</v>
      </c>
      <c r="V45" s="91" t="s">
        <v>640</v>
      </c>
      <c r="W45" s="133">
        <v>0</v>
      </c>
      <c r="X45" s="133">
        <v>0</v>
      </c>
      <c r="Y45" s="133">
        <v>2.52</v>
      </c>
      <c r="Z45" s="133">
        <v>0</v>
      </c>
      <c r="AA45" s="134">
        <v>221</v>
      </c>
      <c r="AB45" s="91" t="s">
        <v>640</v>
      </c>
      <c r="AC45" s="133">
        <v>0</v>
      </c>
      <c r="AD45" s="133">
        <v>0</v>
      </c>
      <c r="AE45" s="133">
        <v>2.4500000000000002</v>
      </c>
      <c r="AF45" s="133">
        <v>0</v>
      </c>
      <c r="AG45" s="134">
        <v>247</v>
      </c>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row>
    <row r="46" spans="1:57" ht="63" x14ac:dyDescent="0.25">
      <c r="A46" s="63" t="s">
        <v>246</v>
      </c>
      <c r="B46" s="70" t="s">
        <v>352</v>
      </c>
      <c r="C46" s="71" t="s">
        <v>313</v>
      </c>
      <c r="D46" s="91" t="s">
        <v>640</v>
      </c>
      <c r="E46" s="133">
        <v>4.95</v>
      </c>
      <c r="F46" s="133">
        <v>0</v>
      </c>
      <c r="G46" s="133">
        <v>0</v>
      </c>
      <c r="H46" s="133">
        <v>0</v>
      </c>
      <c r="I46" s="134">
        <v>4</v>
      </c>
      <c r="J46" s="91" t="s">
        <v>640</v>
      </c>
      <c r="K46" s="133">
        <v>0</v>
      </c>
      <c r="L46" s="133">
        <v>0</v>
      </c>
      <c r="M46" s="133">
        <v>0</v>
      </c>
      <c r="N46" s="133">
        <v>0</v>
      </c>
      <c r="O46" s="134">
        <v>8</v>
      </c>
      <c r="P46" s="134" t="s">
        <v>640</v>
      </c>
      <c r="Q46" s="133">
        <v>1.8900000000000001</v>
      </c>
      <c r="R46" s="133">
        <v>0</v>
      </c>
      <c r="S46" s="133">
        <v>0</v>
      </c>
      <c r="T46" s="133">
        <v>0</v>
      </c>
      <c r="U46" s="134">
        <v>12</v>
      </c>
      <c r="V46" s="91" t="s">
        <v>640</v>
      </c>
      <c r="W46" s="133">
        <v>0</v>
      </c>
      <c r="X46" s="133">
        <v>0</v>
      </c>
      <c r="Y46" s="133">
        <v>0</v>
      </c>
      <c r="Z46" s="133">
        <v>0</v>
      </c>
      <c r="AA46" s="134">
        <v>25</v>
      </c>
      <c r="AB46" s="91" t="s">
        <v>640</v>
      </c>
      <c r="AC46" s="133">
        <v>0</v>
      </c>
      <c r="AD46" s="133">
        <v>0</v>
      </c>
      <c r="AE46" s="133">
        <v>0</v>
      </c>
      <c r="AF46" s="133">
        <v>0</v>
      </c>
      <c r="AG46" s="134">
        <v>4</v>
      </c>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row>
    <row r="47" spans="1:57" ht="31.5" x14ac:dyDescent="0.25">
      <c r="A47" s="63" t="s">
        <v>176</v>
      </c>
      <c r="B47" s="70" t="s">
        <v>353</v>
      </c>
      <c r="C47" s="71" t="s">
        <v>313</v>
      </c>
      <c r="D47" s="91" t="s">
        <v>525</v>
      </c>
      <c r="E47" s="133" t="s">
        <v>525</v>
      </c>
      <c r="F47" s="133" t="s">
        <v>525</v>
      </c>
      <c r="G47" s="133" t="s">
        <v>525</v>
      </c>
      <c r="H47" s="133" t="s">
        <v>525</v>
      </c>
      <c r="I47" s="134" t="s">
        <v>525</v>
      </c>
      <c r="J47" s="91" t="s">
        <v>525</v>
      </c>
      <c r="K47" s="133" t="s">
        <v>525</v>
      </c>
      <c r="L47" s="133" t="s">
        <v>525</v>
      </c>
      <c r="M47" s="133" t="s">
        <v>525</v>
      </c>
      <c r="N47" s="133" t="s">
        <v>525</v>
      </c>
      <c r="O47" s="134" t="s">
        <v>525</v>
      </c>
      <c r="P47" s="134" t="s">
        <v>525</v>
      </c>
      <c r="Q47" s="133" t="s">
        <v>525</v>
      </c>
      <c r="R47" s="133" t="s">
        <v>525</v>
      </c>
      <c r="S47" s="133" t="s">
        <v>525</v>
      </c>
      <c r="T47" s="133" t="s">
        <v>525</v>
      </c>
      <c r="U47" s="134" t="s">
        <v>525</v>
      </c>
      <c r="V47" s="91" t="s">
        <v>525</v>
      </c>
      <c r="W47" s="133" t="s">
        <v>525</v>
      </c>
      <c r="X47" s="133" t="s">
        <v>525</v>
      </c>
      <c r="Y47" s="133" t="s">
        <v>525</v>
      </c>
      <c r="Z47" s="133" t="s">
        <v>525</v>
      </c>
      <c r="AA47" s="134" t="s">
        <v>525</v>
      </c>
      <c r="AB47" s="91" t="s">
        <v>525</v>
      </c>
      <c r="AC47" s="133" t="s">
        <v>525</v>
      </c>
      <c r="AD47" s="133" t="s">
        <v>525</v>
      </c>
      <c r="AE47" s="133" t="s">
        <v>525</v>
      </c>
      <c r="AF47" s="133" t="s">
        <v>525</v>
      </c>
      <c r="AG47" s="134" t="s">
        <v>525</v>
      </c>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row>
    <row r="48" spans="1:57" ht="47.25" x14ac:dyDescent="0.25">
      <c r="A48" s="63" t="s">
        <v>354</v>
      </c>
      <c r="B48" s="70" t="s">
        <v>355</v>
      </c>
      <c r="C48" s="71" t="s">
        <v>313</v>
      </c>
      <c r="D48" s="91" t="s">
        <v>640</v>
      </c>
      <c r="E48" s="133">
        <v>4.95</v>
      </c>
      <c r="F48" s="133">
        <v>0</v>
      </c>
      <c r="G48" s="133">
        <v>0</v>
      </c>
      <c r="H48" s="133">
        <v>0</v>
      </c>
      <c r="I48" s="134">
        <v>4</v>
      </c>
      <c r="J48" s="91" t="s">
        <v>640</v>
      </c>
      <c r="K48" s="133">
        <v>0</v>
      </c>
      <c r="L48" s="133">
        <v>0</v>
      </c>
      <c r="M48" s="133">
        <v>0</v>
      </c>
      <c r="N48" s="133">
        <v>0</v>
      </c>
      <c r="O48" s="134">
        <v>8</v>
      </c>
      <c r="P48" s="134" t="s">
        <v>640</v>
      </c>
      <c r="Q48" s="133">
        <v>1.8900000000000001</v>
      </c>
      <c r="R48" s="133">
        <v>0</v>
      </c>
      <c r="S48" s="133">
        <v>0</v>
      </c>
      <c r="T48" s="133">
        <v>0</v>
      </c>
      <c r="U48" s="134">
        <v>12</v>
      </c>
      <c r="V48" s="91" t="s">
        <v>640</v>
      </c>
      <c r="W48" s="133">
        <v>0</v>
      </c>
      <c r="X48" s="133">
        <v>0</v>
      </c>
      <c r="Y48" s="133">
        <v>0</v>
      </c>
      <c r="Z48" s="133">
        <v>0</v>
      </c>
      <c r="AA48" s="134">
        <v>25</v>
      </c>
      <c r="AB48" s="91" t="s">
        <v>640</v>
      </c>
      <c r="AC48" s="133">
        <v>0</v>
      </c>
      <c r="AD48" s="133">
        <v>0</v>
      </c>
      <c r="AE48" s="133">
        <v>0</v>
      </c>
      <c r="AF48" s="133">
        <v>0</v>
      </c>
      <c r="AG48" s="134">
        <v>4</v>
      </c>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row>
    <row r="49" spans="1:57" ht="31.5" x14ac:dyDescent="0.25">
      <c r="A49" s="63" t="s">
        <v>354</v>
      </c>
      <c r="B49" s="121" t="s">
        <v>356</v>
      </c>
      <c r="C49" s="71" t="s">
        <v>357</v>
      </c>
      <c r="D49" s="91" t="s">
        <v>640</v>
      </c>
      <c r="E49" s="133" t="s">
        <v>525</v>
      </c>
      <c r="F49" s="133" t="s">
        <v>525</v>
      </c>
      <c r="G49" s="133" t="s">
        <v>525</v>
      </c>
      <c r="H49" s="133" t="s">
        <v>525</v>
      </c>
      <c r="I49" s="134">
        <v>1</v>
      </c>
      <c r="J49" s="91" t="s">
        <v>525</v>
      </c>
      <c r="K49" s="133" t="s">
        <v>525</v>
      </c>
      <c r="L49" s="133" t="s">
        <v>525</v>
      </c>
      <c r="M49" s="133" t="s">
        <v>525</v>
      </c>
      <c r="N49" s="133" t="s">
        <v>525</v>
      </c>
      <c r="O49" s="134" t="s">
        <v>525</v>
      </c>
      <c r="P49" s="134" t="s">
        <v>525</v>
      </c>
      <c r="Q49" s="133" t="s">
        <v>525</v>
      </c>
      <c r="R49" s="133" t="s">
        <v>525</v>
      </c>
      <c r="S49" s="133" t="s">
        <v>525</v>
      </c>
      <c r="T49" s="133" t="s">
        <v>525</v>
      </c>
      <c r="U49" s="134" t="s">
        <v>525</v>
      </c>
      <c r="V49" s="91" t="s">
        <v>525</v>
      </c>
      <c r="W49" s="133" t="s">
        <v>525</v>
      </c>
      <c r="X49" s="133" t="s">
        <v>525</v>
      </c>
      <c r="Y49" s="133" t="s">
        <v>525</v>
      </c>
      <c r="Z49" s="133" t="s">
        <v>525</v>
      </c>
      <c r="AA49" s="134" t="s">
        <v>525</v>
      </c>
      <c r="AB49" s="91" t="s">
        <v>525</v>
      </c>
      <c r="AC49" s="133" t="s">
        <v>525</v>
      </c>
      <c r="AD49" s="133" t="s">
        <v>525</v>
      </c>
      <c r="AE49" s="133" t="s">
        <v>525</v>
      </c>
      <c r="AF49" s="133" t="s">
        <v>525</v>
      </c>
      <c r="AG49" s="134" t="s">
        <v>525</v>
      </c>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row>
    <row r="50" spans="1:57" ht="31.5" x14ac:dyDescent="0.25">
      <c r="A50" s="63" t="s">
        <v>354</v>
      </c>
      <c r="B50" s="121" t="s">
        <v>358</v>
      </c>
      <c r="C50" s="71" t="s">
        <v>359</v>
      </c>
      <c r="D50" s="91" t="s">
        <v>640</v>
      </c>
      <c r="E50" s="133" t="s">
        <v>525</v>
      </c>
      <c r="F50" s="133" t="s">
        <v>525</v>
      </c>
      <c r="G50" s="133" t="s">
        <v>525</v>
      </c>
      <c r="H50" s="133" t="s">
        <v>525</v>
      </c>
      <c r="I50" s="134">
        <v>1</v>
      </c>
      <c r="J50" s="91" t="s">
        <v>525</v>
      </c>
      <c r="K50" s="133" t="s">
        <v>525</v>
      </c>
      <c r="L50" s="133" t="s">
        <v>525</v>
      </c>
      <c r="M50" s="133" t="s">
        <v>525</v>
      </c>
      <c r="N50" s="133" t="s">
        <v>525</v>
      </c>
      <c r="O50" s="134" t="s">
        <v>525</v>
      </c>
      <c r="P50" s="134" t="s">
        <v>525</v>
      </c>
      <c r="Q50" s="133" t="s">
        <v>525</v>
      </c>
      <c r="R50" s="133" t="s">
        <v>525</v>
      </c>
      <c r="S50" s="133" t="s">
        <v>525</v>
      </c>
      <c r="T50" s="133" t="s">
        <v>525</v>
      </c>
      <c r="U50" s="134" t="s">
        <v>525</v>
      </c>
      <c r="V50" s="91" t="s">
        <v>525</v>
      </c>
      <c r="W50" s="133" t="s">
        <v>525</v>
      </c>
      <c r="X50" s="133" t="s">
        <v>525</v>
      </c>
      <c r="Y50" s="133" t="s">
        <v>525</v>
      </c>
      <c r="Z50" s="133" t="s">
        <v>525</v>
      </c>
      <c r="AA50" s="134" t="s">
        <v>525</v>
      </c>
      <c r="AB50" s="91" t="s">
        <v>525</v>
      </c>
      <c r="AC50" s="133" t="s">
        <v>525</v>
      </c>
      <c r="AD50" s="133" t="s">
        <v>525</v>
      </c>
      <c r="AE50" s="133" t="s">
        <v>525</v>
      </c>
      <c r="AF50" s="133" t="s">
        <v>525</v>
      </c>
      <c r="AG50" s="134" t="s">
        <v>525</v>
      </c>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row>
    <row r="51" spans="1:57" ht="63" x14ac:dyDescent="0.25">
      <c r="A51" s="63" t="s">
        <v>354</v>
      </c>
      <c r="B51" s="121" t="s">
        <v>360</v>
      </c>
      <c r="C51" s="71" t="s">
        <v>361</v>
      </c>
      <c r="D51" s="91" t="s">
        <v>640</v>
      </c>
      <c r="E51" s="133">
        <v>0.75</v>
      </c>
      <c r="F51" s="133" t="s">
        <v>525</v>
      </c>
      <c r="G51" s="133" t="s">
        <v>525</v>
      </c>
      <c r="H51" s="133" t="s">
        <v>525</v>
      </c>
      <c r="I51" s="134" t="s">
        <v>525</v>
      </c>
      <c r="J51" s="91" t="s">
        <v>525</v>
      </c>
      <c r="K51" s="133" t="s">
        <v>525</v>
      </c>
      <c r="L51" s="133" t="s">
        <v>525</v>
      </c>
      <c r="M51" s="133" t="s">
        <v>525</v>
      </c>
      <c r="N51" s="133" t="s">
        <v>525</v>
      </c>
      <c r="O51" s="134" t="s">
        <v>525</v>
      </c>
      <c r="P51" s="134" t="s">
        <v>525</v>
      </c>
      <c r="Q51" s="133" t="s">
        <v>525</v>
      </c>
      <c r="R51" s="133" t="s">
        <v>525</v>
      </c>
      <c r="S51" s="133" t="s">
        <v>525</v>
      </c>
      <c r="T51" s="133" t="s">
        <v>525</v>
      </c>
      <c r="U51" s="134" t="s">
        <v>525</v>
      </c>
      <c r="V51" s="91" t="s">
        <v>525</v>
      </c>
      <c r="W51" s="133" t="s">
        <v>525</v>
      </c>
      <c r="X51" s="133" t="s">
        <v>525</v>
      </c>
      <c r="Y51" s="133" t="s">
        <v>525</v>
      </c>
      <c r="Z51" s="133" t="s">
        <v>525</v>
      </c>
      <c r="AA51" s="134" t="s">
        <v>525</v>
      </c>
      <c r="AB51" s="91" t="s">
        <v>525</v>
      </c>
      <c r="AC51" s="133" t="s">
        <v>525</v>
      </c>
      <c r="AD51" s="133" t="s">
        <v>525</v>
      </c>
      <c r="AE51" s="133" t="s">
        <v>525</v>
      </c>
      <c r="AF51" s="133" t="s">
        <v>525</v>
      </c>
      <c r="AG51" s="134" t="s">
        <v>525</v>
      </c>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row>
    <row r="52" spans="1:57" ht="63" x14ac:dyDescent="0.25">
      <c r="A52" s="63" t="s">
        <v>354</v>
      </c>
      <c r="B52" s="121" t="s">
        <v>362</v>
      </c>
      <c r="C52" s="71" t="s">
        <v>363</v>
      </c>
      <c r="D52" s="91" t="s">
        <v>640</v>
      </c>
      <c r="E52" s="133">
        <v>1.2</v>
      </c>
      <c r="F52" s="133" t="s">
        <v>525</v>
      </c>
      <c r="G52" s="133" t="s">
        <v>525</v>
      </c>
      <c r="H52" s="133" t="s">
        <v>525</v>
      </c>
      <c r="I52" s="134" t="s">
        <v>525</v>
      </c>
      <c r="J52" s="91" t="s">
        <v>525</v>
      </c>
      <c r="K52" s="133" t="s">
        <v>525</v>
      </c>
      <c r="L52" s="133" t="s">
        <v>525</v>
      </c>
      <c r="M52" s="133" t="s">
        <v>525</v>
      </c>
      <c r="N52" s="133" t="s">
        <v>525</v>
      </c>
      <c r="O52" s="134" t="s">
        <v>525</v>
      </c>
      <c r="P52" s="134" t="s">
        <v>525</v>
      </c>
      <c r="Q52" s="133" t="s">
        <v>525</v>
      </c>
      <c r="R52" s="133" t="s">
        <v>525</v>
      </c>
      <c r="S52" s="133" t="s">
        <v>525</v>
      </c>
      <c r="T52" s="133" t="s">
        <v>525</v>
      </c>
      <c r="U52" s="134" t="s">
        <v>525</v>
      </c>
      <c r="V52" s="91" t="s">
        <v>525</v>
      </c>
      <c r="W52" s="133" t="s">
        <v>525</v>
      </c>
      <c r="X52" s="133" t="s">
        <v>525</v>
      </c>
      <c r="Y52" s="133" t="s">
        <v>525</v>
      </c>
      <c r="Z52" s="133" t="s">
        <v>525</v>
      </c>
      <c r="AA52" s="134" t="s">
        <v>525</v>
      </c>
      <c r="AB52" s="91" t="s">
        <v>525</v>
      </c>
      <c r="AC52" s="133" t="s">
        <v>525</v>
      </c>
      <c r="AD52" s="133" t="s">
        <v>525</v>
      </c>
      <c r="AE52" s="133" t="s">
        <v>525</v>
      </c>
      <c r="AF52" s="133" t="s">
        <v>525</v>
      </c>
      <c r="AG52" s="134" t="s">
        <v>525</v>
      </c>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row>
    <row r="53" spans="1:57" ht="63" x14ac:dyDescent="0.25">
      <c r="A53" s="63" t="s">
        <v>354</v>
      </c>
      <c r="B53" s="121" t="s">
        <v>364</v>
      </c>
      <c r="C53" s="71" t="s">
        <v>365</v>
      </c>
      <c r="D53" s="91" t="s">
        <v>640</v>
      </c>
      <c r="E53" s="133">
        <v>3</v>
      </c>
      <c r="F53" s="133" t="s">
        <v>525</v>
      </c>
      <c r="G53" s="133" t="s">
        <v>525</v>
      </c>
      <c r="H53" s="133" t="s">
        <v>525</v>
      </c>
      <c r="I53" s="134" t="s">
        <v>525</v>
      </c>
      <c r="J53" s="91" t="s">
        <v>525</v>
      </c>
      <c r="K53" s="133" t="s">
        <v>525</v>
      </c>
      <c r="L53" s="133" t="s">
        <v>525</v>
      </c>
      <c r="M53" s="133" t="s">
        <v>525</v>
      </c>
      <c r="N53" s="133" t="s">
        <v>525</v>
      </c>
      <c r="O53" s="134" t="s">
        <v>525</v>
      </c>
      <c r="P53" s="134" t="s">
        <v>525</v>
      </c>
      <c r="Q53" s="133" t="s">
        <v>525</v>
      </c>
      <c r="R53" s="133" t="s">
        <v>525</v>
      </c>
      <c r="S53" s="133" t="s">
        <v>525</v>
      </c>
      <c r="T53" s="133" t="s">
        <v>525</v>
      </c>
      <c r="U53" s="134" t="s">
        <v>525</v>
      </c>
      <c r="V53" s="91" t="s">
        <v>525</v>
      </c>
      <c r="W53" s="133" t="s">
        <v>525</v>
      </c>
      <c r="X53" s="133" t="s">
        <v>525</v>
      </c>
      <c r="Y53" s="133" t="s">
        <v>525</v>
      </c>
      <c r="Z53" s="133" t="s">
        <v>525</v>
      </c>
      <c r="AA53" s="134" t="s">
        <v>525</v>
      </c>
      <c r="AB53" s="91" t="s">
        <v>525</v>
      </c>
      <c r="AC53" s="133" t="s">
        <v>525</v>
      </c>
      <c r="AD53" s="133" t="s">
        <v>525</v>
      </c>
      <c r="AE53" s="133" t="s">
        <v>525</v>
      </c>
      <c r="AF53" s="133" t="s">
        <v>525</v>
      </c>
      <c r="AG53" s="134" t="s">
        <v>525</v>
      </c>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row>
    <row r="54" spans="1:57" ht="47.25" x14ac:dyDescent="0.25">
      <c r="A54" s="63" t="s">
        <v>354</v>
      </c>
      <c r="B54" s="121" t="s">
        <v>366</v>
      </c>
      <c r="C54" s="71" t="s">
        <v>367</v>
      </c>
      <c r="D54" s="91" t="s">
        <v>640</v>
      </c>
      <c r="E54" s="133" t="s">
        <v>525</v>
      </c>
      <c r="F54" s="133" t="s">
        <v>525</v>
      </c>
      <c r="G54" s="133" t="s">
        <v>525</v>
      </c>
      <c r="H54" s="133" t="s">
        <v>525</v>
      </c>
      <c r="I54" s="134">
        <v>1</v>
      </c>
      <c r="J54" s="91" t="s">
        <v>525</v>
      </c>
      <c r="K54" s="133" t="s">
        <v>525</v>
      </c>
      <c r="L54" s="133" t="s">
        <v>525</v>
      </c>
      <c r="M54" s="133" t="s">
        <v>525</v>
      </c>
      <c r="N54" s="133" t="s">
        <v>525</v>
      </c>
      <c r="O54" s="134" t="s">
        <v>525</v>
      </c>
      <c r="P54" s="134" t="s">
        <v>525</v>
      </c>
      <c r="Q54" s="133" t="s">
        <v>525</v>
      </c>
      <c r="R54" s="133" t="s">
        <v>525</v>
      </c>
      <c r="S54" s="133" t="s">
        <v>525</v>
      </c>
      <c r="T54" s="133" t="s">
        <v>525</v>
      </c>
      <c r="U54" s="134" t="s">
        <v>525</v>
      </c>
      <c r="V54" s="91" t="s">
        <v>525</v>
      </c>
      <c r="W54" s="133" t="s">
        <v>525</v>
      </c>
      <c r="X54" s="133" t="s">
        <v>525</v>
      </c>
      <c r="Y54" s="133" t="s">
        <v>525</v>
      </c>
      <c r="Z54" s="133" t="s">
        <v>525</v>
      </c>
      <c r="AA54" s="134" t="s">
        <v>525</v>
      </c>
      <c r="AB54" s="91" t="s">
        <v>525</v>
      </c>
      <c r="AC54" s="133" t="s">
        <v>525</v>
      </c>
      <c r="AD54" s="133" t="s">
        <v>525</v>
      </c>
      <c r="AE54" s="133" t="s">
        <v>525</v>
      </c>
      <c r="AF54" s="133" t="s">
        <v>525</v>
      </c>
      <c r="AG54" s="134" t="s">
        <v>525</v>
      </c>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row>
    <row r="55" spans="1:57" ht="47.25" x14ac:dyDescent="0.25">
      <c r="A55" s="63" t="s">
        <v>354</v>
      </c>
      <c r="B55" s="121" t="s">
        <v>368</v>
      </c>
      <c r="C55" s="71" t="s">
        <v>369</v>
      </c>
      <c r="D55" s="91" t="s">
        <v>640</v>
      </c>
      <c r="E55" s="133" t="s">
        <v>525</v>
      </c>
      <c r="F55" s="133" t="s">
        <v>525</v>
      </c>
      <c r="G55" s="133" t="s">
        <v>525</v>
      </c>
      <c r="H55" s="133" t="s">
        <v>525</v>
      </c>
      <c r="I55" s="134">
        <v>1</v>
      </c>
      <c r="J55" s="91" t="s">
        <v>525</v>
      </c>
      <c r="K55" s="133" t="s">
        <v>525</v>
      </c>
      <c r="L55" s="133" t="s">
        <v>525</v>
      </c>
      <c r="M55" s="133" t="s">
        <v>525</v>
      </c>
      <c r="N55" s="133" t="s">
        <v>525</v>
      </c>
      <c r="O55" s="134" t="s">
        <v>525</v>
      </c>
      <c r="P55" s="134" t="s">
        <v>525</v>
      </c>
      <c r="Q55" s="133" t="s">
        <v>525</v>
      </c>
      <c r="R55" s="133" t="s">
        <v>525</v>
      </c>
      <c r="S55" s="133" t="s">
        <v>525</v>
      </c>
      <c r="T55" s="133" t="s">
        <v>525</v>
      </c>
      <c r="U55" s="134" t="s">
        <v>525</v>
      </c>
      <c r="V55" s="91" t="s">
        <v>525</v>
      </c>
      <c r="W55" s="133" t="s">
        <v>525</v>
      </c>
      <c r="X55" s="133" t="s">
        <v>525</v>
      </c>
      <c r="Y55" s="133" t="s">
        <v>525</v>
      </c>
      <c r="Z55" s="133" t="s">
        <v>525</v>
      </c>
      <c r="AA55" s="134" t="s">
        <v>525</v>
      </c>
      <c r="AB55" s="91" t="s">
        <v>525</v>
      </c>
      <c r="AC55" s="133" t="s">
        <v>525</v>
      </c>
      <c r="AD55" s="133" t="s">
        <v>525</v>
      </c>
      <c r="AE55" s="133" t="s">
        <v>525</v>
      </c>
      <c r="AF55" s="133" t="s">
        <v>525</v>
      </c>
      <c r="AG55" s="134" t="s">
        <v>525</v>
      </c>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row>
    <row r="56" spans="1:57" ht="31.5" x14ac:dyDescent="0.25">
      <c r="A56" s="63" t="s">
        <v>354</v>
      </c>
      <c r="B56" s="121" t="s">
        <v>370</v>
      </c>
      <c r="C56" s="71" t="s">
        <v>371</v>
      </c>
      <c r="D56" s="91" t="s">
        <v>525</v>
      </c>
      <c r="E56" s="133" t="s">
        <v>525</v>
      </c>
      <c r="F56" s="133" t="s">
        <v>525</v>
      </c>
      <c r="G56" s="133" t="s">
        <v>525</v>
      </c>
      <c r="H56" s="133" t="s">
        <v>525</v>
      </c>
      <c r="I56" s="134" t="s">
        <v>525</v>
      </c>
      <c r="J56" s="91" t="s">
        <v>640</v>
      </c>
      <c r="K56" s="133" t="s">
        <v>525</v>
      </c>
      <c r="L56" s="133" t="s">
        <v>525</v>
      </c>
      <c r="M56" s="133" t="s">
        <v>525</v>
      </c>
      <c r="N56" s="133" t="s">
        <v>525</v>
      </c>
      <c r="O56" s="134">
        <v>2</v>
      </c>
      <c r="P56" s="134" t="s">
        <v>640</v>
      </c>
      <c r="Q56" s="133" t="s">
        <v>525</v>
      </c>
      <c r="R56" s="133" t="s">
        <v>525</v>
      </c>
      <c r="S56" s="133" t="s">
        <v>525</v>
      </c>
      <c r="T56" s="133" t="s">
        <v>525</v>
      </c>
      <c r="U56" s="134" t="s">
        <v>525</v>
      </c>
      <c r="V56" s="91" t="s">
        <v>525</v>
      </c>
      <c r="W56" s="133" t="s">
        <v>525</v>
      </c>
      <c r="X56" s="133" t="s">
        <v>525</v>
      </c>
      <c r="Y56" s="133" t="s">
        <v>525</v>
      </c>
      <c r="Z56" s="133" t="s">
        <v>525</v>
      </c>
      <c r="AA56" s="134" t="s">
        <v>525</v>
      </c>
      <c r="AB56" s="91" t="s">
        <v>525</v>
      </c>
      <c r="AC56" s="133" t="s">
        <v>525</v>
      </c>
      <c r="AD56" s="133" t="s">
        <v>525</v>
      </c>
      <c r="AE56" s="133" t="s">
        <v>525</v>
      </c>
      <c r="AF56" s="133" t="s">
        <v>525</v>
      </c>
      <c r="AG56" s="134" t="s">
        <v>525</v>
      </c>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row>
    <row r="57" spans="1:57" ht="31.5" x14ac:dyDescent="0.25">
      <c r="A57" s="63" t="s">
        <v>354</v>
      </c>
      <c r="B57" s="178" t="s">
        <v>372</v>
      </c>
      <c r="C57" s="71" t="s">
        <v>373</v>
      </c>
      <c r="D57" s="91" t="s">
        <v>525</v>
      </c>
      <c r="E57" s="133" t="s">
        <v>525</v>
      </c>
      <c r="F57" s="133" t="s">
        <v>525</v>
      </c>
      <c r="G57" s="133" t="s">
        <v>525</v>
      </c>
      <c r="H57" s="133" t="s">
        <v>525</v>
      </c>
      <c r="I57" s="134" t="s">
        <v>525</v>
      </c>
      <c r="J57" s="91" t="s">
        <v>640</v>
      </c>
      <c r="K57" s="133" t="s">
        <v>525</v>
      </c>
      <c r="L57" s="133" t="s">
        <v>525</v>
      </c>
      <c r="M57" s="133" t="s">
        <v>525</v>
      </c>
      <c r="N57" s="133" t="s">
        <v>525</v>
      </c>
      <c r="O57" s="134">
        <v>0</v>
      </c>
      <c r="P57" s="134" t="s">
        <v>525</v>
      </c>
      <c r="Q57" s="133" t="s">
        <v>525</v>
      </c>
      <c r="R57" s="133" t="s">
        <v>525</v>
      </c>
      <c r="S57" s="133" t="s">
        <v>525</v>
      </c>
      <c r="T57" s="133" t="s">
        <v>525</v>
      </c>
      <c r="U57" s="134">
        <v>0</v>
      </c>
      <c r="V57" s="91" t="s">
        <v>525</v>
      </c>
      <c r="W57" s="133" t="s">
        <v>525</v>
      </c>
      <c r="X57" s="133" t="s">
        <v>525</v>
      </c>
      <c r="Y57" s="133" t="s">
        <v>525</v>
      </c>
      <c r="Z57" s="133" t="s">
        <v>525</v>
      </c>
      <c r="AA57" s="134">
        <v>1</v>
      </c>
      <c r="AB57" s="91" t="s">
        <v>525</v>
      </c>
      <c r="AC57" s="133" t="s">
        <v>525</v>
      </c>
      <c r="AD57" s="133" t="s">
        <v>525</v>
      </c>
      <c r="AE57" s="133" t="s">
        <v>525</v>
      </c>
      <c r="AF57" s="133" t="s">
        <v>525</v>
      </c>
      <c r="AG57" s="134" t="s">
        <v>525</v>
      </c>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row>
    <row r="58" spans="1:57" ht="31.5" x14ac:dyDescent="0.25">
      <c r="A58" s="63" t="s">
        <v>354</v>
      </c>
      <c r="B58" s="178" t="s">
        <v>374</v>
      </c>
      <c r="C58" s="71" t="s">
        <v>375</v>
      </c>
      <c r="D58" s="91" t="s">
        <v>525</v>
      </c>
      <c r="E58" s="133" t="s">
        <v>525</v>
      </c>
      <c r="F58" s="133" t="s">
        <v>525</v>
      </c>
      <c r="G58" s="133" t="s">
        <v>525</v>
      </c>
      <c r="H58" s="133" t="s">
        <v>525</v>
      </c>
      <c r="I58" s="134" t="s">
        <v>525</v>
      </c>
      <c r="J58" s="91" t="s">
        <v>640</v>
      </c>
      <c r="K58" s="133" t="s">
        <v>525</v>
      </c>
      <c r="L58" s="133" t="s">
        <v>525</v>
      </c>
      <c r="M58" s="133" t="s">
        <v>525</v>
      </c>
      <c r="N58" s="133" t="s">
        <v>525</v>
      </c>
      <c r="O58" s="134">
        <v>6</v>
      </c>
      <c r="P58" s="134" t="s">
        <v>525</v>
      </c>
      <c r="Q58" s="133" t="s">
        <v>525</v>
      </c>
      <c r="R58" s="133" t="s">
        <v>525</v>
      </c>
      <c r="S58" s="133" t="s">
        <v>525</v>
      </c>
      <c r="T58" s="133" t="s">
        <v>525</v>
      </c>
      <c r="U58" s="134" t="s">
        <v>525</v>
      </c>
      <c r="V58" s="91" t="s">
        <v>525</v>
      </c>
      <c r="W58" s="133" t="s">
        <v>525</v>
      </c>
      <c r="X58" s="133" t="s">
        <v>525</v>
      </c>
      <c r="Y58" s="133" t="s">
        <v>525</v>
      </c>
      <c r="Z58" s="133" t="s">
        <v>525</v>
      </c>
      <c r="AA58" s="134" t="s">
        <v>525</v>
      </c>
      <c r="AB58" s="91" t="s">
        <v>525</v>
      </c>
      <c r="AC58" s="133" t="s">
        <v>525</v>
      </c>
      <c r="AD58" s="133" t="s">
        <v>525</v>
      </c>
      <c r="AE58" s="133" t="s">
        <v>525</v>
      </c>
      <c r="AF58" s="133" t="s">
        <v>525</v>
      </c>
      <c r="AG58" s="134" t="s">
        <v>525</v>
      </c>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row>
    <row r="59" spans="1:57" ht="31.5" x14ac:dyDescent="0.25">
      <c r="A59" s="63" t="s">
        <v>354</v>
      </c>
      <c r="B59" s="121" t="s">
        <v>376</v>
      </c>
      <c r="C59" s="71" t="s">
        <v>377</v>
      </c>
      <c r="D59" s="91" t="s">
        <v>525</v>
      </c>
      <c r="E59" s="133" t="s">
        <v>525</v>
      </c>
      <c r="F59" s="133" t="s">
        <v>525</v>
      </c>
      <c r="G59" s="133" t="s">
        <v>525</v>
      </c>
      <c r="H59" s="133" t="s">
        <v>525</v>
      </c>
      <c r="I59" s="134" t="s">
        <v>525</v>
      </c>
      <c r="J59" s="91" t="s">
        <v>640</v>
      </c>
      <c r="K59" s="133" t="s">
        <v>525</v>
      </c>
      <c r="L59" s="133" t="s">
        <v>525</v>
      </c>
      <c r="M59" s="133" t="s">
        <v>525</v>
      </c>
      <c r="N59" s="133" t="s">
        <v>525</v>
      </c>
      <c r="O59" s="134">
        <v>0</v>
      </c>
      <c r="P59" s="134" t="s">
        <v>525</v>
      </c>
      <c r="Q59" s="133" t="s">
        <v>525</v>
      </c>
      <c r="R59" s="133" t="s">
        <v>525</v>
      </c>
      <c r="S59" s="133" t="s">
        <v>525</v>
      </c>
      <c r="T59" s="133" t="s">
        <v>525</v>
      </c>
      <c r="U59" s="134">
        <v>5</v>
      </c>
      <c r="V59" s="91" t="s">
        <v>525</v>
      </c>
      <c r="W59" s="133" t="s">
        <v>525</v>
      </c>
      <c r="X59" s="133" t="s">
        <v>525</v>
      </c>
      <c r="Y59" s="133" t="s">
        <v>525</v>
      </c>
      <c r="Z59" s="133" t="s">
        <v>525</v>
      </c>
      <c r="AA59" s="134" t="s">
        <v>525</v>
      </c>
      <c r="AB59" s="91" t="s">
        <v>525</v>
      </c>
      <c r="AC59" s="133" t="s">
        <v>525</v>
      </c>
      <c r="AD59" s="133" t="s">
        <v>525</v>
      </c>
      <c r="AE59" s="133" t="s">
        <v>525</v>
      </c>
      <c r="AF59" s="133" t="s">
        <v>525</v>
      </c>
      <c r="AG59" s="134" t="s">
        <v>525</v>
      </c>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row>
    <row r="60" spans="1:57" ht="31.5" x14ac:dyDescent="0.25">
      <c r="A60" s="63" t="s">
        <v>354</v>
      </c>
      <c r="B60" s="178" t="s">
        <v>378</v>
      </c>
      <c r="C60" s="71" t="s">
        <v>379</v>
      </c>
      <c r="D60" s="91" t="s">
        <v>525</v>
      </c>
      <c r="E60" s="133" t="s">
        <v>525</v>
      </c>
      <c r="F60" s="133" t="s">
        <v>525</v>
      </c>
      <c r="G60" s="133" t="s">
        <v>525</v>
      </c>
      <c r="H60" s="133" t="s">
        <v>525</v>
      </c>
      <c r="I60" s="134" t="s">
        <v>525</v>
      </c>
      <c r="J60" s="91" t="s">
        <v>640</v>
      </c>
      <c r="K60" s="133" t="s">
        <v>525</v>
      </c>
      <c r="L60" s="133" t="s">
        <v>525</v>
      </c>
      <c r="M60" s="133" t="s">
        <v>525</v>
      </c>
      <c r="N60" s="133" t="s">
        <v>525</v>
      </c>
      <c r="O60" s="134">
        <v>0</v>
      </c>
      <c r="P60" s="134" t="s">
        <v>525</v>
      </c>
      <c r="Q60" s="133" t="s">
        <v>525</v>
      </c>
      <c r="R60" s="133" t="s">
        <v>525</v>
      </c>
      <c r="S60" s="133" t="s">
        <v>525</v>
      </c>
      <c r="T60" s="133" t="s">
        <v>525</v>
      </c>
      <c r="U60" s="134">
        <v>0</v>
      </c>
      <c r="V60" s="91" t="s">
        <v>525</v>
      </c>
      <c r="W60" s="133" t="s">
        <v>525</v>
      </c>
      <c r="X60" s="133" t="s">
        <v>525</v>
      </c>
      <c r="Y60" s="133" t="s">
        <v>525</v>
      </c>
      <c r="Z60" s="133" t="s">
        <v>525</v>
      </c>
      <c r="AA60" s="134">
        <v>2</v>
      </c>
      <c r="AB60" s="91" t="s">
        <v>525</v>
      </c>
      <c r="AC60" s="133" t="s">
        <v>525</v>
      </c>
      <c r="AD60" s="133" t="s">
        <v>525</v>
      </c>
      <c r="AE60" s="133" t="s">
        <v>525</v>
      </c>
      <c r="AF60" s="133" t="s">
        <v>525</v>
      </c>
      <c r="AG60" s="134" t="s">
        <v>525</v>
      </c>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row>
    <row r="61" spans="1:57" ht="47.25" x14ac:dyDescent="0.25">
      <c r="A61" s="63" t="s">
        <v>354</v>
      </c>
      <c r="B61" s="121" t="s">
        <v>380</v>
      </c>
      <c r="C61" s="71" t="s">
        <v>381</v>
      </c>
      <c r="D61" s="91" t="s">
        <v>525</v>
      </c>
      <c r="E61" s="133" t="s">
        <v>525</v>
      </c>
      <c r="F61" s="133" t="s">
        <v>525</v>
      </c>
      <c r="G61" s="133" t="s">
        <v>525</v>
      </c>
      <c r="H61" s="133" t="s">
        <v>525</v>
      </c>
      <c r="I61" s="134" t="s">
        <v>525</v>
      </c>
      <c r="J61" s="91" t="s">
        <v>525</v>
      </c>
      <c r="K61" s="133" t="s">
        <v>525</v>
      </c>
      <c r="L61" s="133" t="s">
        <v>525</v>
      </c>
      <c r="M61" s="133" t="s">
        <v>525</v>
      </c>
      <c r="N61" s="133" t="s">
        <v>525</v>
      </c>
      <c r="O61" s="134" t="s">
        <v>525</v>
      </c>
      <c r="P61" s="134" t="s">
        <v>640</v>
      </c>
      <c r="Q61" s="133" t="s">
        <v>525</v>
      </c>
      <c r="R61" s="133" t="s">
        <v>525</v>
      </c>
      <c r="S61" s="133" t="s">
        <v>525</v>
      </c>
      <c r="T61" s="133" t="s">
        <v>525</v>
      </c>
      <c r="U61" s="134">
        <v>2</v>
      </c>
      <c r="V61" s="91" t="s">
        <v>525</v>
      </c>
      <c r="W61" s="133" t="s">
        <v>525</v>
      </c>
      <c r="X61" s="133" t="s">
        <v>525</v>
      </c>
      <c r="Y61" s="133" t="s">
        <v>525</v>
      </c>
      <c r="Z61" s="133" t="s">
        <v>525</v>
      </c>
      <c r="AA61" s="134" t="s">
        <v>525</v>
      </c>
      <c r="AB61" s="91" t="s">
        <v>525</v>
      </c>
      <c r="AC61" s="133" t="s">
        <v>525</v>
      </c>
      <c r="AD61" s="133" t="s">
        <v>525</v>
      </c>
      <c r="AE61" s="133" t="s">
        <v>525</v>
      </c>
      <c r="AF61" s="133" t="s">
        <v>525</v>
      </c>
      <c r="AG61" s="134" t="s">
        <v>525</v>
      </c>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row>
    <row r="62" spans="1:57" ht="31.5" x14ac:dyDescent="0.25">
      <c r="A62" s="63" t="s">
        <v>354</v>
      </c>
      <c r="B62" s="121" t="s">
        <v>382</v>
      </c>
      <c r="C62" s="71" t="s">
        <v>383</v>
      </c>
      <c r="D62" s="91" t="s">
        <v>525</v>
      </c>
      <c r="E62" s="133" t="s">
        <v>525</v>
      </c>
      <c r="F62" s="133" t="s">
        <v>525</v>
      </c>
      <c r="G62" s="133" t="s">
        <v>525</v>
      </c>
      <c r="H62" s="133" t="s">
        <v>525</v>
      </c>
      <c r="I62" s="134" t="s">
        <v>525</v>
      </c>
      <c r="J62" s="91" t="s">
        <v>525</v>
      </c>
      <c r="K62" s="133" t="s">
        <v>525</v>
      </c>
      <c r="L62" s="133" t="s">
        <v>525</v>
      </c>
      <c r="M62" s="133" t="s">
        <v>525</v>
      </c>
      <c r="N62" s="133" t="s">
        <v>525</v>
      </c>
      <c r="O62" s="134" t="s">
        <v>525</v>
      </c>
      <c r="P62" s="134" t="s">
        <v>640</v>
      </c>
      <c r="Q62" s="133" t="s">
        <v>525</v>
      </c>
      <c r="R62" s="133" t="s">
        <v>525</v>
      </c>
      <c r="S62" s="133" t="s">
        <v>525</v>
      </c>
      <c r="T62" s="133" t="s">
        <v>525</v>
      </c>
      <c r="U62" s="134">
        <v>5</v>
      </c>
      <c r="V62" s="91" t="s">
        <v>525</v>
      </c>
      <c r="W62" s="133" t="s">
        <v>525</v>
      </c>
      <c r="X62" s="133" t="s">
        <v>525</v>
      </c>
      <c r="Y62" s="133" t="s">
        <v>525</v>
      </c>
      <c r="Z62" s="133" t="s">
        <v>525</v>
      </c>
      <c r="AA62" s="134" t="s">
        <v>525</v>
      </c>
      <c r="AB62" s="91" t="s">
        <v>525</v>
      </c>
      <c r="AC62" s="133" t="s">
        <v>525</v>
      </c>
      <c r="AD62" s="133" t="s">
        <v>525</v>
      </c>
      <c r="AE62" s="133" t="s">
        <v>525</v>
      </c>
      <c r="AF62" s="133" t="s">
        <v>525</v>
      </c>
      <c r="AG62" s="134" t="s">
        <v>525</v>
      </c>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row>
    <row r="63" spans="1:57" ht="31.5" x14ac:dyDescent="0.25">
      <c r="A63" s="63" t="s">
        <v>354</v>
      </c>
      <c r="B63" s="178" t="s">
        <v>384</v>
      </c>
      <c r="C63" s="71" t="s">
        <v>385</v>
      </c>
      <c r="D63" s="91" t="s">
        <v>525</v>
      </c>
      <c r="E63" s="133" t="s">
        <v>525</v>
      </c>
      <c r="F63" s="133" t="s">
        <v>525</v>
      </c>
      <c r="G63" s="133" t="s">
        <v>525</v>
      </c>
      <c r="H63" s="133" t="s">
        <v>525</v>
      </c>
      <c r="I63" s="134" t="s">
        <v>525</v>
      </c>
      <c r="J63" s="91" t="s">
        <v>525</v>
      </c>
      <c r="K63" s="133" t="s">
        <v>525</v>
      </c>
      <c r="L63" s="133" t="s">
        <v>525</v>
      </c>
      <c r="M63" s="133" t="s">
        <v>525</v>
      </c>
      <c r="N63" s="133" t="s">
        <v>525</v>
      </c>
      <c r="O63" s="134" t="s">
        <v>525</v>
      </c>
      <c r="P63" s="134" t="s">
        <v>640</v>
      </c>
      <c r="Q63" s="133" t="s">
        <v>525</v>
      </c>
      <c r="R63" s="133" t="s">
        <v>525</v>
      </c>
      <c r="S63" s="133" t="s">
        <v>525</v>
      </c>
      <c r="T63" s="133" t="s">
        <v>525</v>
      </c>
      <c r="U63" s="134">
        <v>0</v>
      </c>
      <c r="V63" s="91" t="s">
        <v>525</v>
      </c>
      <c r="W63" s="133" t="s">
        <v>525</v>
      </c>
      <c r="X63" s="133" t="s">
        <v>525</v>
      </c>
      <c r="Y63" s="133" t="s">
        <v>525</v>
      </c>
      <c r="Z63" s="133" t="s">
        <v>525</v>
      </c>
      <c r="AA63" s="134">
        <v>1</v>
      </c>
      <c r="AB63" s="91" t="s">
        <v>525</v>
      </c>
      <c r="AC63" s="133" t="s">
        <v>525</v>
      </c>
      <c r="AD63" s="133" t="s">
        <v>525</v>
      </c>
      <c r="AE63" s="133" t="s">
        <v>525</v>
      </c>
      <c r="AF63" s="133" t="s">
        <v>525</v>
      </c>
      <c r="AG63" s="134" t="s">
        <v>525</v>
      </c>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row>
    <row r="64" spans="1:57" ht="78.75" x14ac:dyDescent="0.25">
      <c r="A64" s="63" t="s">
        <v>354</v>
      </c>
      <c r="B64" s="121" t="s">
        <v>386</v>
      </c>
      <c r="C64" s="71" t="s">
        <v>387</v>
      </c>
      <c r="D64" s="91" t="s">
        <v>525</v>
      </c>
      <c r="E64" s="133" t="s">
        <v>525</v>
      </c>
      <c r="F64" s="133" t="s">
        <v>525</v>
      </c>
      <c r="G64" s="133" t="s">
        <v>525</v>
      </c>
      <c r="H64" s="133" t="s">
        <v>525</v>
      </c>
      <c r="I64" s="134" t="s">
        <v>525</v>
      </c>
      <c r="J64" s="91" t="s">
        <v>525</v>
      </c>
      <c r="K64" s="133" t="s">
        <v>525</v>
      </c>
      <c r="L64" s="133" t="s">
        <v>525</v>
      </c>
      <c r="M64" s="133" t="s">
        <v>525</v>
      </c>
      <c r="N64" s="133" t="s">
        <v>525</v>
      </c>
      <c r="O64" s="134" t="s">
        <v>525</v>
      </c>
      <c r="P64" s="134" t="s">
        <v>640</v>
      </c>
      <c r="Q64" s="133">
        <v>1.8900000000000001</v>
      </c>
      <c r="R64" s="133" t="s">
        <v>525</v>
      </c>
      <c r="S64" s="133" t="s">
        <v>525</v>
      </c>
      <c r="T64" s="133" t="s">
        <v>525</v>
      </c>
      <c r="U64" s="134" t="s">
        <v>525</v>
      </c>
      <c r="V64" s="91" t="s">
        <v>525</v>
      </c>
      <c r="W64" s="133" t="s">
        <v>525</v>
      </c>
      <c r="X64" s="133" t="s">
        <v>525</v>
      </c>
      <c r="Y64" s="133" t="s">
        <v>525</v>
      </c>
      <c r="Z64" s="133" t="s">
        <v>525</v>
      </c>
      <c r="AA64" s="134" t="s">
        <v>525</v>
      </c>
      <c r="AB64" s="91" t="s">
        <v>525</v>
      </c>
      <c r="AC64" s="133" t="s">
        <v>525</v>
      </c>
      <c r="AD64" s="133" t="s">
        <v>525</v>
      </c>
      <c r="AE64" s="133" t="s">
        <v>525</v>
      </c>
      <c r="AF64" s="133" t="s">
        <v>525</v>
      </c>
      <c r="AG64" s="134" t="s">
        <v>525</v>
      </c>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row>
    <row r="65" spans="1:57" ht="31.5" x14ac:dyDescent="0.25">
      <c r="A65" s="63" t="s">
        <v>354</v>
      </c>
      <c r="B65" s="121" t="s">
        <v>388</v>
      </c>
      <c r="C65" s="71" t="s">
        <v>389</v>
      </c>
      <c r="D65" s="91" t="s">
        <v>525</v>
      </c>
      <c r="E65" s="133" t="s">
        <v>525</v>
      </c>
      <c r="F65" s="133" t="s">
        <v>525</v>
      </c>
      <c r="G65" s="133" t="s">
        <v>525</v>
      </c>
      <c r="H65" s="133" t="s">
        <v>525</v>
      </c>
      <c r="I65" s="134" t="s">
        <v>525</v>
      </c>
      <c r="J65" s="91" t="s">
        <v>525</v>
      </c>
      <c r="K65" s="133" t="s">
        <v>525</v>
      </c>
      <c r="L65" s="133" t="s">
        <v>525</v>
      </c>
      <c r="M65" s="133" t="s">
        <v>525</v>
      </c>
      <c r="N65" s="133" t="s">
        <v>525</v>
      </c>
      <c r="O65" s="134" t="s">
        <v>525</v>
      </c>
      <c r="P65" s="134" t="s">
        <v>525</v>
      </c>
      <c r="Q65" s="133" t="s">
        <v>525</v>
      </c>
      <c r="R65" s="133" t="s">
        <v>525</v>
      </c>
      <c r="S65" s="133" t="s">
        <v>525</v>
      </c>
      <c r="T65" s="133" t="s">
        <v>525</v>
      </c>
      <c r="U65" s="134" t="s">
        <v>525</v>
      </c>
      <c r="V65" s="91" t="s">
        <v>640</v>
      </c>
      <c r="W65" s="133" t="s">
        <v>525</v>
      </c>
      <c r="X65" s="133" t="s">
        <v>525</v>
      </c>
      <c r="Y65" s="133" t="s">
        <v>525</v>
      </c>
      <c r="Z65" s="133" t="s">
        <v>525</v>
      </c>
      <c r="AA65" s="134">
        <v>1</v>
      </c>
      <c r="AB65" s="91" t="s">
        <v>525</v>
      </c>
      <c r="AC65" s="133" t="s">
        <v>525</v>
      </c>
      <c r="AD65" s="133" t="s">
        <v>525</v>
      </c>
      <c r="AE65" s="133" t="s">
        <v>525</v>
      </c>
      <c r="AF65" s="133" t="s">
        <v>525</v>
      </c>
      <c r="AG65" s="134" t="s">
        <v>525</v>
      </c>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row>
    <row r="66" spans="1:57" ht="31.5" x14ac:dyDescent="0.25">
      <c r="A66" s="63" t="s">
        <v>354</v>
      </c>
      <c r="B66" s="121" t="s">
        <v>390</v>
      </c>
      <c r="C66" s="71" t="s">
        <v>391</v>
      </c>
      <c r="D66" s="91" t="s">
        <v>525</v>
      </c>
      <c r="E66" s="133" t="s">
        <v>525</v>
      </c>
      <c r="F66" s="133" t="s">
        <v>525</v>
      </c>
      <c r="G66" s="133" t="s">
        <v>525</v>
      </c>
      <c r="H66" s="133" t="s">
        <v>525</v>
      </c>
      <c r="I66" s="134" t="s">
        <v>525</v>
      </c>
      <c r="J66" s="91" t="s">
        <v>525</v>
      </c>
      <c r="K66" s="133" t="s">
        <v>525</v>
      </c>
      <c r="L66" s="133" t="s">
        <v>525</v>
      </c>
      <c r="M66" s="133" t="s">
        <v>525</v>
      </c>
      <c r="N66" s="133" t="s">
        <v>525</v>
      </c>
      <c r="O66" s="134" t="s">
        <v>525</v>
      </c>
      <c r="P66" s="134" t="s">
        <v>525</v>
      </c>
      <c r="Q66" s="133" t="s">
        <v>525</v>
      </c>
      <c r="R66" s="133" t="s">
        <v>525</v>
      </c>
      <c r="S66" s="133" t="s">
        <v>525</v>
      </c>
      <c r="T66" s="133" t="s">
        <v>525</v>
      </c>
      <c r="U66" s="134" t="s">
        <v>525</v>
      </c>
      <c r="V66" s="91" t="s">
        <v>640</v>
      </c>
      <c r="W66" s="133" t="s">
        <v>525</v>
      </c>
      <c r="X66" s="133" t="s">
        <v>525</v>
      </c>
      <c r="Y66" s="133" t="s">
        <v>525</v>
      </c>
      <c r="Z66" s="133" t="s">
        <v>525</v>
      </c>
      <c r="AA66" s="134">
        <v>1</v>
      </c>
      <c r="AB66" s="91" t="s">
        <v>525</v>
      </c>
      <c r="AC66" s="133" t="s">
        <v>525</v>
      </c>
      <c r="AD66" s="133" t="s">
        <v>525</v>
      </c>
      <c r="AE66" s="133" t="s">
        <v>525</v>
      </c>
      <c r="AF66" s="133" t="s">
        <v>525</v>
      </c>
      <c r="AG66" s="134" t="s">
        <v>525</v>
      </c>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row>
    <row r="67" spans="1:57" ht="31.5" x14ac:dyDescent="0.25">
      <c r="A67" s="63" t="s">
        <v>354</v>
      </c>
      <c r="B67" s="121" t="s">
        <v>392</v>
      </c>
      <c r="C67" s="71" t="s">
        <v>393</v>
      </c>
      <c r="D67" s="91" t="s">
        <v>525</v>
      </c>
      <c r="E67" s="133" t="s">
        <v>525</v>
      </c>
      <c r="F67" s="133" t="s">
        <v>525</v>
      </c>
      <c r="G67" s="133" t="s">
        <v>525</v>
      </c>
      <c r="H67" s="133" t="s">
        <v>525</v>
      </c>
      <c r="I67" s="134" t="s">
        <v>525</v>
      </c>
      <c r="J67" s="91" t="s">
        <v>525</v>
      </c>
      <c r="K67" s="133" t="s">
        <v>525</v>
      </c>
      <c r="L67" s="133" t="s">
        <v>525</v>
      </c>
      <c r="M67" s="133" t="s">
        <v>525</v>
      </c>
      <c r="N67" s="133" t="s">
        <v>525</v>
      </c>
      <c r="O67" s="134" t="s">
        <v>525</v>
      </c>
      <c r="P67" s="134" t="s">
        <v>525</v>
      </c>
      <c r="Q67" s="133" t="s">
        <v>525</v>
      </c>
      <c r="R67" s="133" t="s">
        <v>525</v>
      </c>
      <c r="S67" s="133" t="s">
        <v>525</v>
      </c>
      <c r="T67" s="133" t="s">
        <v>525</v>
      </c>
      <c r="U67" s="134" t="s">
        <v>525</v>
      </c>
      <c r="V67" s="91" t="s">
        <v>640</v>
      </c>
      <c r="W67" s="133" t="s">
        <v>525</v>
      </c>
      <c r="X67" s="133" t="s">
        <v>525</v>
      </c>
      <c r="Y67" s="133" t="s">
        <v>525</v>
      </c>
      <c r="Z67" s="133" t="s">
        <v>525</v>
      </c>
      <c r="AA67" s="134">
        <v>4</v>
      </c>
      <c r="AB67" s="91" t="s">
        <v>525</v>
      </c>
      <c r="AC67" s="133" t="s">
        <v>525</v>
      </c>
      <c r="AD67" s="133" t="s">
        <v>525</v>
      </c>
      <c r="AE67" s="133" t="s">
        <v>525</v>
      </c>
      <c r="AF67" s="133" t="s">
        <v>525</v>
      </c>
      <c r="AG67" s="134" t="s">
        <v>525</v>
      </c>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row>
    <row r="68" spans="1:57" ht="31.5" x14ac:dyDescent="0.25">
      <c r="A68" s="63" t="s">
        <v>354</v>
      </c>
      <c r="B68" s="121" t="s">
        <v>394</v>
      </c>
      <c r="C68" s="71" t="s">
        <v>395</v>
      </c>
      <c r="D68" s="91" t="s">
        <v>525</v>
      </c>
      <c r="E68" s="133" t="s">
        <v>525</v>
      </c>
      <c r="F68" s="133" t="s">
        <v>525</v>
      </c>
      <c r="G68" s="133" t="s">
        <v>525</v>
      </c>
      <c r="H68" s="133" t="s">
        <v>525</v>
      </c>
      <c r="I68" s="134" t="s">
        <v>525</v>
      </c>
      <c r="J68" s="91" t="s">
        <v>525</v>
      </c>
      <c r="K68" s="133" t="s">
        <v>525</v>
      </c>
      <c r="L68" s="133" t="s">
        <v>525</v>
      </c>
      <c r="M68" s="133" t="s">
        <v>525</v>
      </c>
      <c r="N68" s="133" t="s">
        <v>525</v>
      </c>
      <c r="O68" s="134" t="s">
        <v>525</v>
      </c>
      <c r="P68" s="134" t="s">
        <v>525</v>
      </c>
      <c r="Q68" s="133" t="s">
        <v>525</v>
      </c>
      <c r="R68" s="133" t="s">
        <v>525</v>
      </c>
      <c r="S68" s="133" t="s">
        <v>525</v>
      </c>
      <c r="T68" s="133" t="s">
        <v>525</v>
      </c>
      <c r="U68" s="134" t="s">
        <v>525</v>
      </c>
      <c r="V68" s="91" t="s">
        <v>640</v>
      </c>
      <c r="W68" s="133" t="s">
        <v>525</v>
      </c>
      <c r="X68" s="133" t="s">
        <v>525</v>
      </c>
      <c r="Y68" s="133" t="s">
        <v>525</v>
      </c>
      <c r="Z68" s="133" t="s">
        <v>525</v>
      </c>
      <c r="AA68" s="134">
        <v>0</v>
      </c>
      <c r="AB68" s="91" t="s">
        <v>525</v>
      </c>
      <c r="AC68" s="133" t="s">
        <v>525</v>
      </c>
      <c r="AD68" s="133" t="s">
        <v>525</v>
      </c>
      <c r="AE68" s="133" t="s">
        <v>525</v>
      </c>
      <c r="AF68" s="133" t="s">
        <v>525</v>
      </c>
      <c r="AG68" s="134">
        <v>2</v>
      </c>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row>
    <row r="69" spans="1:57" ht="15.75" x14ac:dyDescent="0.25">
      <c r="A69" s="63" t="s">
        <v>354</v>
      </c>
      <c r="B69" s="121" t="s">
        <v>396</v>
      </c>
      <c r="C69" s="71" t="s">
        <v>397</v>
      </c>
      <c r="D69" s="91" t="s">
        <v>525</v>
      </c>
      <c r="E69" s="133" t="s">
        <v>525</v>
      </c>
      <c r="F69" s="133" t="s">
        <v>525</v>
      </c>
      <c r="G69" s="133" t="s">
        <v>525</v>
      </c>
      <c r="H69" s="133" t="s">
        <v>525</v>
      </c>
      <c r="I69" s="134" t="s">
        <v>525</v>
      </c>
      <c r="J69" s="91" t="s">
        <v>525</v>
      </c>
      <c r="K69" s="133" t="s">
        <v>525</v>
      </c>
      <c r="L69" s="133" t="s">
        <v>525</v>
      </c>
      <c r="M69" s="133" t="s">
        <v>525</v>
      </c>
      <c r="N69" s="133" t="s">
        <v>525</v>
      </c>
      <c r="O69" s="134" t="s">
        <v>525</v>
      </c>
      <c r="P69" s="134" t="s">
        <v>525</v>
      </c>
      <c r="Q69" s="133" t="s">
        <v>525</v>
      </c>
      <c r="R69" s="133" t="s">
        <v>525</v>
      </c>
      <c r="S69" s="133" t="s">
        <v>525</v>
      </c>
      <c r="T69" s="133" t="s">
        <v>525</v>
      </c>
      <c r="U69" s="134" t="s">
        <v>525</v>
      </c>
      <c r="V69" s="91" t="s">
        <v>640</v>
      </c>
      <c r="W69" s="133" t="s">
        <v>525</v>
      </c>
      <c r="X69" s="133" t="s">
        <v>525</v>
      </c>
      <c r="Y69" s="133" t="s">
        <v>525</v>
      </c>
      <c r="Z69" s="133" t="s">
        <v>525</v>
      </c>
      <c r="AA69" s="134">
        <v>15</v>
      </c>
      <c r="AB69" s="91" t="s">
        <v>525</v>
      </c>
      <c r="AC69" s="133" t="s">
        <v>525</v>
      </c>
      <c r="AD69" s="133" t="s">
        <v>525</v>
      </c>
      <c r="AE69" s="133" t="s">
        <v>525</v>
      </c>
      <c r="AF69" s="133" t="s">
        <v>525</v>
      </c>
      <c r="AG69" s="134" t="s">
        <v>525</v>
      </c>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row>
    <row r="70" spans="1:57" ht="31.5" x14ac:dyDescent="0.25">
      <c r="A70" s="63" t="s">
        <v>354</v>
      </c>
      <c r="B70" s="121" t="s">
        <v>398</v>
      </c>
      <c r="C70" s="71" t="s">
        <v>399</v>
      </c>
      <c r="D70" s="91" t="s">
        <v>525</v>
      </c>
      <c r="E70" s="133" t="s">
        <v>525</v>
      </c>
      <c r="F70" s="133" t="s">
        <v>525</v>
      </c>
      <c r="G70" s="133" t="s">
        <v>525</v>
      </c>
      <c r="H70" s="133" t="s">
        <v>525</v>
      </c>
      <c r="I70" s="134" t="s">
        <v>525</v>
      </c>
      <c r="J70" s="91" t="s">
        <v>525</v>
      </c>
      <c r="K70" s="133" t="s">
        <v>525</v>
      </c>
      <c r="L70" s="133" t="s">
        <v>525</v>
      </c>
      <c r="M70" s="133" t="s">
        <v>525</v>
      </c>
      <c r="N70" s="133" t="s">
        <v>525</v>
      </c>
      <c r="O70" s="134" t="s">
        <v>525</v>
      </c>
      <c r="P70" s="134" t="s">
        <v>525</v>
      </c>
      <c r="Q70" s="133" t="s">
        <v>525</v>
      </c>
      <c r="R70" s="133" t="s">
        <v>525</v>
      </c>
      <c r="S70" s="133" t="s">
        <v>525</v>
      </c>
      <c r="T70" s="133" t="s">
        <v>525</v>
      </c>
      <c r="U70" s="134" t="s">
        <v>525</v>
      </c>
      <c r="V70" s="91" t="s">
        <v>525</v>
      </c>
      <c r="W70" s="133" t="s">
        <v>525</v>
      </c>
      <c r="X70" s="133" t="s">
        <v>525</v>
      </c>
      <c r="Y70" s="133" t="s">
        <v>525</v>
      </c>
      <c r="Z70" s="133" t="s">
        <v>525</v>
      </c>
      <c r="AA70" s="134" t="s">
        <v>525</v>
      </c>
      <c r="AB70" s="91" t="s">
        <v>640</v>
      </c>
      <c r="AC70" s="133" t="s">
        <v>525</v>
      </c>
      <c r="AD70" s="133" t="s">
        <v>525</v>
      </c>
      <c r="AE70" s="133" t="s">
        <v>525</v>
      </c>
      <c r="AF70" s="133" t="s">
        <v>525</v>
      </c>
      <c r="AG70" s="134">
        <v>1</v>
      </c>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row>
    <row r="71" spans="1:57" ht="31.5" x14ac:dyDescent="0.25">
      <c r="A71" s="63" t="s">
        <v>354</v>
      </c>
      <c r="B71" s="121" t="s">
        <v>400</v>
      </c>
      <c r="C71" s="71" t="s">
        <v>401</v>
      </c>
      <c r="D71" s="91" t="s">
        <v>525</v>
      </c>
      <c r="E71" s="133" t="s">
        <v>525</v>
      </c>
      <c r="F71" s="133" t="s">
        <v>525</v>
      </c>
      <c r="G71" s="133" t="s">
        <v>525</v>
      </c>
      <c r="H71" s="133" t="s">
        <v>525</v>
      </c>
      <c r="I71" s="134" t="s">
        <v>525</v>
      </c>
      <c r="J71" s="91" t="s">
        <v>525</v>
      </c>
      <c r="K71" s="133" t="s">
        <v>525</v>
      </c>
      <c r="L71" s="133" t="s">
        <v>525</v>
      </c>
      <c r="M71" s="133" t="s">
        <v>525</v>
      </c>
      <c r="N71" s="133" t="s">
        <v>525</v>
      </c>
      <c r="O71" s="134" t="s">
        <v>525</v>
      </c>
      <c r="P71" s="134" t="s">
        <v>525</v>
      </c>
      <c r="Q71" s="133" t="s">
        <v>525</v>
      </c>
      <c r="R71" s="133" t="s">
        <v>525</v>
      </c>
      <c r="S71" s="133" t="s">
        <v>525</v>
      </c>
      <c r="T71" s="133" t="s">
        <v>525</v>
      </c>
      <c r="U71" s="134" t="s">
        <v>525</v>
      </c>
      <c r="V71" s="91" t="s">
        <v>525</v>
      </c>
      <c r="W71" s="133" t="s">
        <v>525</v>
      </c>
      <c r="X71" s="133" t="s">
        <v>525</v>
      </c>
      <c r="Y71" s="133" t="s">
        <v>525</v>
      </c>
      <c r="Z71" s="133" t="s">
        <v>525</v>
      </c>
      <c r="AA71" s="134" t="s">
        <v>525</v>
      </c>
      <c r="AB71" s="91" t="s">
        <v>640</v>
      </c>
      <c r="AC71" s="133" t="s">
        <v>525</v>
      </c>
      <c r="AD71" s="133" t="s">
        <v>525</v>
      </c>
      <c r="AE71" s="133" t="s">
        <v>525</v>
      </c>
      <c r="AF71" s="133" t="s">
        <v>525</v>
      </c>
      <c r="AG71" s="134">
        <v>1</v>
      </c>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row>
    <row r="72" spans="1:57" ht="15.75" x14ac:dyDescent="0.25">
      <c r="A72" s="63"/>
      <c r="B72" s="121"/>
      <c r="C72" s="71"/>
      <c r="D72" s="91"/>
      <c r="E72" s="133"/>
      <c r="F72" s="133"/>
      <c r="G72" s="133"/>
      <c r="H72" s="133"/>
      <c r="I72" s="134"/>
      <c r="J72" s="91"/>
      <c r="K72" s="133"/>
      <c r="L72" s="133"/>
      <c r="M72" s="133"/>
      <c r="N72" s="133"/>
      <c r="O72" s="134"/>
      <c r="P72" s="134"/>
      <c r="Q72" s="133"/>
      <c r="R72" s="133"/>
      <c r="S72" s="133"/>
      <c r="T72" s="133"/>
      <c r="U72" s="134"/>
      <c r="V72" s="91"/>
      <c r="W72" s="133"/>
      <c r="X72" s="133"/>
      <c r="Y72" s="133"/>
      <c r="Z72" s="133"/>
      <c r="AA72" s="134"/>
      <c r="AB72" s="91"/>
      <c r="AC72" s="133"/>
      <c r="AD72" s="133"/>
      <c r="AE72" s="133"/>
      <c r="AF72" s="133"/>
      <c r="AG72" s="134"/>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row>
    <row r="73" spans="1:57" ht="47.25" x14ac:dyDescent="0.25">
      <c r="A73" s="63" t="s">
        <v>247</v>
      </c>
      <c r="B73" s="70" t="s">
        <v>402</v>
      </c>
      <c r="C73" s="71" t="s">
        <v>313</v>
      </c>
      <c r="D73" s="91" t="s">
        <v>640</v>
      </c>
      <c r="E73" s="133">
        <v>0</v>
      </c>
      <c r="F73" s="133">
        <v>0</v>
      </c>
      <c r="G73" s="133">
        <v>3.26</v>
      </c>
      <c r="H73" s="133">
        <v>0</v>
      </c>
      <c r="I73" s="134">
        <v>0</v>
      </c>
      <c r="J73" s="91" t="s">
        <v>640</v>
      </c>
      <c r="K73" s="133">
        <v>0</v>
      </c>
      <c r="L73" s="133">
        <v>0</v>
      </c>
      <c r="M73" s="133">
        <v>3.7149999999999999</v>
      </c>
      <c r="N73" s="133">
        <v>0</v>
      </c>
      <c r="O73" s="134">
        <v>0</v>
      </c>
      <c r="P73" s="134" t="s">
        <v>640</v>
      </c>
      <c r="Q73" s="133">
        <v>0</v>
      </c>
      <c r="R73" s="133">
        <v>0</v>
      </c>
      <c r="S73" s="133">
        <v>3.4499999999999997</v>
      </c>
      <c r="T73" s="133">
        <v>0</v>
      </c>
      <c r="U73" s="134">
        <v>0</v>
      </c>
      <c r="V73" s="91" t="s">
        <v>640</v>
      </c>
      <c r="W73" s="133">
        <v>0</v>
      </c>
      <c r="X73" s="133">
        <v>0</v>
      </c>
      <c r="Y73" s="133">
        <v>2.52</v>
      </c>
      <c r="Z73" s="133">
        <v>0</v>
      </c>
      <c r="AA73" s="134">
        <v>0</v>
      </c>
      <c r="AB73" s="91" t="s">
        <v>640</v>
      </c>
      <c r="AC73" s="133">
        <v>0</v>
      </c>
      <c r="AD73" s="133">
        <v>0</v>
      </c>
      <c r="AE73" s="133">
        <v>2.4500000000000002</v>
      </c>
      <c r="AF73" s="133">
        <v>0</v>
      </c>
      <c r="AG73" s="134">
        <v>0</v>
      </c>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row>
    <row r="74" spans="1:57" ht="31.5" x14ac:dyDescent="0.25">
      <c r="A74" s="63" t="s">
        <v>403</v>
      </c>
      <c r="B74" s="70" t="s">
        <v>404</v>
      </c>
      <c r="C74" s="71" t="s">
        <v>313</v>
      </c>
      <c r="D74" s="91" t="s">
        <v>640</v>
      </c>
      <c r="E74" s="133">
        <v>0</v>
      </c>
      <c r="F74" s="133">
        <v>0</v>
      </c>
      <c r="G74" s="133">
        <v>3.26</v>
      </c>
      <c r="H74" s="133">
        <v>0</v>
      </c>
      <c r="I74" s="134">
        <v>0</v>
      </c>
      <c r="J74" s="91" t="s">
        <v>640</v>
      </c>
      <c r="K74" s="133">
        <v>0</v>
      </c>
      <c r="L74" s="133">
        <v>0</v>
      </c>
      <c r="M74" s="133">
        <v>3.7149999999999999</v>
      </c>
      <c r="N74" s="133">
        <v>0</v>
      </c>
      <c r="O74" s="134">
        <v>0</v>
      </c>
      <c r="P74" s="134" t="s">
        <v>640</v>
      </c>
      <c r="Q74" s="133">
        <v>0</v>
      </c>
      <c r="R74" s="133">
        <v>0</v>
      </c>
      <c r="S74" s="133">
        <v>3.4499999999999997</v>
      </c>
      <c r="T74" s="133">
        <v>0</v>
      </c>
      <c r="U74" s="134">
        <v>0</v>
      </c>
      <c r="V74" s="91" t="s">
        <v>640</v>
      </c>
      <c r="W74" s="133">
        <v>0</v>
      </c>
      <c r="X74" s="133">
        <v>0</v>
      </c>
      <c r="Y74" s="133">
        <v>2.52</v>
      </c>
      <c r="Z74" s="133">
        <v>0</v>
      </c>
      <c r="AA74" s="134">
        <v>0</v>
      </c>
      <c r="AB74" s="91" t="s">
        <v>640</v>
      </c>
      <c r="AC74" s="133">
        <v>0</v>
      </c>
      <c r="AD74" s="133">
        <v>0</v>
      </c>
      <c r="AE74" s="133">
        <v>2.4500000000000002</v>
      </c>
      <c r="AF74" s="133">
        <v>0</v>
      </c>
      <c r="AG74" s="134">
        <v>0</v>
      </c>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row>
    <row r="75" spans="1:57" ht="47.25" x14ac:dyDescent="0.25">
      <c r="A75" s="63" t="s">
        <v>403</v>
      </c>
      <c r="B75" s="121" t="s">
        <v>405</v>
      </c>
      <c r="C75" s="71" t="s">
        <v>406</v>
      </c>
      <c r="D75" s="91" t="s">
        <v>640</v>
      </c>
      <c r="E75" s="133" t="s">
        <v>525</v>
      </c>
      <c r="F75" s="133" t="s">
        <v>525</v>
      </c>
      <c r="G75" s="133">
        <v>0.9</v>
      </c>
      <c r="H75" s="133" t="s">
        <v>525</v>
      </c>
      <c r="I75" s="134" t="s">
        <v>525</v>
      </c>
      <c r="J75" s="91" t="s">
        <v>525</v>
      </c>
      <c r="K75" s="133" t="s">
        <v>525</v>
      </c>
      <c r="L75" s="133" t="s">
        <v>525</v>
      </c>
      <c r="M75" s="133" t="s">
        <v>525</v>
      </c>
      <c r="N75" s="133" t="s">
        <v>525</v>
      </c>
      <c r="O75" s="134" t="s">
        <v>525</v>
      </c>
      <c r="P75" s="134" t="s">
        <v>525</v>
      </c>
      <c r="Q75" s="133" t="s">
        <v>525</v>
      </c>
      <c r="R75" s="133" t="s">
        <v>525</v>
      </c>
      <c r="S75" s="133" t="s">
        <v>525</v>
      </c>
      <c r="T75" s="133" t="s">
        <v>525</v>
      </c>
      <c r="U75" s="134" t="s">
        <v>525</v>
      </c>
      <c r="V75" s="91" t="s">
        <v>525</v>
      </c>
      <c r="W75" s="133" t="s">
        <v>525</v>
      </c>
      <c r="X75" s="133" t="s">
        <v>525</v>
      </c>
      <c r="Y75" s="133" t="s">
        <v>525</v>
      </c>
      <c r="Z75" s="133" t="s">
        <v>525</v>
      </c>
      <c r="AA75" s="134" t="s">
        <v>525</v>
      </c>
      <c r="AB75" s="91" t="s">
        <v>525</v>
      </c>
      <c r="AC75" s="133" t="s">
        <v>525</v>
      </c>
      <c r="AD75" s="133" t="s">
        <v>525</v>
      </c>
      <c r="AE75" s="133" t="s">
        <v>525</v>
      </c>
      <c r="AF75" s="133" t="s">
        <v>525</v>
      </c>
      <c r="AG75" s="134" t="s">
        <v>525</v>
      </c>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row>
    <row r="76" spans="1:57" ht="47.25" x14ac:dyDescent="0.25">
      <c r="A76" s="63" t="s">
        <v>403</v>
      </c>
      <c r="B76" s="121" t="s">
        <v>407</v>
      </c>
      <c r="C76" s="71" t="s">
        <v>408</v>
      </c>
      <c r="D76" s="91" t="s">
        <v>640</v>
      </c>
      <c r="E76" s="133" t="s">
        <v>525</v>
      </c>
      <c r="F76" s="133" t="s">
        <v>525</v>
      </c>
      <c r="G76" s="133">
        <v>0.25</v>
      </c>
      <c r="H76" s="133" t="s">
        <v>525</v>
      </c>
      <c r="I76" s="134" t="s">
        <v>525</v>
      </c>
      <c r="J76" s="91" t="s">
        <v>525</v>
      </c>
      <c r="K76" s="133" t="s">
        <v>525</v>
      </c>
      <c r="L76" s="133" t="s">
        <v>525</v>
      </c>
      <c r="M76" s="133" t="s">
        <v>525</v>
      </c>
      <c r="N76" s="133" t="s">
        <v>525</v>
      </c>
      <c r="O76" s="134" t="s">
        <v>525</v>
      </c>
      <c r="P76" s="134" t="s">
        <v>525</v>
      </c>
      <c r="Q76" s="133" t="s">
        <v>525</v>
      </c>
      <c r="R76" s="133" t="s">
        <v>525</v>
      </c>
      <c r="S76" s="133" t="s">
        <v>525</v>
      </c>
      <c r="T76" s="133" t="s">
        <v>525</v>
      </c>
      <c r="U76" s="134" t="s">
        <v>525</v>
      </c>
      <c r="V76" s="91" t="s">
        <v>525</v>
      </c>
      <c r="W76" s="133" t="s">
        <v>525</v>
      </c>
      <c r="X76" s="133" t="s">
        <v>525</v>
      </c>
      <c r="Y76" s="133" t="s">
        <v>525</v>
      </c>
      <c r="Z76" s="133" t="s">
        <v>525</v>
      </c>
      <c r="AA76" s="134" t="s">
        <v>525</v>
      </c>
      <c r="AB76" s="91" t="s">
        <v>525</v>
      </c>
      <c r="AC76" s="133" t="s">
        <v>525</v>
      </c>
      <c r="AD76" s="133" t="s">
        <v>525</v>
      </c>
      <c r="AE76" s="133" t="s">
        <v>525</v>
      </c>
      <c r="AF76" s="133" t="s">
        <v>525</v>
      </c>
      <c r="AG76" s="134" t="s">
        <v>525</v>
      </c>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row>
    <row r="77" spans="1:57" ht="47.25" x14ac:dyDescent="0.25">
      <c r="A77" s="63" t="s">
        <v>403</v>
      </c>
      <c r="B77" s="121" t="s">
        <v>409</v>
      </c>
      <c r="C77" s="71" t="s">
        <v>410</v>
      </c>
      <c r="D77" s="91" t="s">
        <v>640</v>
      </c>
      <c r="E77" s="133" t="s">
        <v>525</v>
      </c>
      <c r="F77" s="133" t="s">
        <v>525</v>
      </c>
      <c r="G77" s="133">
        <v>0.4</v>
      </c>
      <c r="H77" s="133" t="s">
        <v>525</v>
      </c>
      <c r="I77" s="134" t="s">
        <v>525</v>
      </c>
      <c r="J77" s="91" t="s">
        <v>525</v>
      </c>
      <c r="K77" s="133" t="s">
        <v>525</v>
      </c>
      <c r="L77" s="133" t="s">
        <v>525</v>
      </c>
      <c r="M77" s="133" t="s">
        <v>525</v>
      </c>
      <c r="N77" s="133" t="s">
        <v>525</v>
      </c>
      <c r="O77" s="134" t="s">
        <v>525</v>
      </c>
      <c r="P77" s="134" t="s">
        <v>525</v>
      </c>
      <c r="Q77" s="133" t="s">
        <v>525</v>
      </c>
      <c r="R77" s="133" t="s">
        <v>525</v>
      </c>
      <c r="S77" s="133" t="s">
        <v>525</v>
      </c>
      <c r="T77" s="133" t="s">
        <v>525</v>
      </c>
      <c r="U77" s="134" t="s">
        <v>525</v>
      </c>
      <c r="V77" s="91" t="s">
        <v>525</v>
      </c>
      <c r="W77" s="133" t="s">
        <v>525</v>
      </c>
      <c r="X77" s="133" t="s">
        <v>525</v>
      </c>
      <c r="Y77" s="133" t="s">
        <v>525</v>
      </c>
      <c r="Z77" s="133" t="s">
        <v>525</v>
      </c>
      <c r="AA77" s="134" t="s">
        <v>525</v>
      </c>
      <c r="AB77" s="91" t="s">
        <v>525</v>
      </c>
      <c r="AC77" s="133" t="s">
        <v>525</v>
      </c>
      <c r="AD77" s="133" t="s">
        <v>525</v>
      </c>
      <c r="AE77" s="133" t="s">
        <v>525</v>
      </c>
      <c r="AF77" s="133" t="s">
        <v>525</v>
      </c>
      <c r="AG77" s="134" t="s">
        <v>525</v>
      </c>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row>
    <row r="78" spans="1:57" ht="47.25" x14ac:dyDescent="0.25">
      <c r="A78" s="63" t="s">
        <v>403</v>
      </c>
      <c r="B78" s="121" t="s">
        <v>411</v>
      </c>
      <c r="C78" s="71" t="s">
        <v>412</v>
      </c>
      <c r="D78" s="91" t="s">
        <v>640</v>
      </c>
      <c r="E78" s="133" t="s">
        <v>525</v>
      </c>
      <c r="F78" s="133" t="s">
        <v>525</v>
      </c>
      <c r="G78" s="133">
        <v>1.21</v>
      </c>
      <c r="H78" s="133" t="s">
        <v>525</v>
      </c>
      <c r="I78" s="134" t="s">
        <v>525</v>
      </c>
      <c r="J78" s="91" t="s">
        <v>525</v>
      </c>
      <c r="K78" s="133" t="s">
        <v>525</v>
      </c>
      <c r="L78" s="133" t="s">
        <v>525</v>
      </c>
      <c r="M78" s="133" t="s">
        <v>525</v>
      </c>
      <c r="N78" s="133" t="s">
        <v>525</v>
      </c>
      <c r="O78" s="134" t="s">
        <v>525</v>
      </c>
      <c r="P78" s="134" t="s">
        <v>525</v>
      </c>
      <c r="Q78" s="133" t="s">
        <v>525</v>
      </c>
      <c r="R78" s="133" t="s">
        <v>525</v>
      </c>
      <c r="S78" s="133" t="s">
        <v>525</v>
      </c>
      <c r="T78" s="133" t="s">
        <v>525</v>
      </c>
      <c r="U78" s="134" t="s">
        <v>525</v>
      </c>
      <c r="V78" s="91" t="s">
        <v>525</v>
      </c>
      <c r="W78" s="133" t="s">
        <v>525</v>
      </c>
      <c r="X78" s="133" t="s">
        <v>525</v>
      </c>
      <c r="Y78" s="133" t="s">
        <v>525</v>
      </c>
      <c r="Z78" s="133" t="s">
        <v>525</v>
      </c>
      <c r="AA78" s="134" t="s">
        <v>525</v>
      </c>
      <c r="AB78" s="91" t="s">
        <v>525</v>
      </c>
      <c r="AC78" s="133" t="s">
        <v>525</v>
      </c>
      <c r="AD78" s="133" t="s">
        <v>525</v>
      </c>
      <c r="AE78" s="133" t="s">
        <v>525</v>
      </c>
      <c r="AF78" s="133" t="s">
        <v>525</v>
      </c>
      <c r="AG78" s="134" t="s">
        <v>525</v>
      </c>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row>
    <row r="79" spans="1:57" ht="47.25" x14ac:dyDescent="0.25">
      <c r="A79" s="63" t="s">
        <v>403</v>
      </c>
      <c r="B79" s="121" t="s">
        <v>413</v>
      </c>
      <c r="C79" s="71" t="s">
        <v>414</v>
      </c>
      <c r="D79" s="91" t="s">
        <v>640</v>
      </c>
      <c r="E79" s="133" t="s">
        <v>525</v>
      </c>
      <c r="F79" s="133" t="s">
        <v>525</v>
      </c>
      <c r="G79" s="133">
        <v>0.5</v>
      </c>
      <c r="H79" s="133" t="s">
        <v>525</v>
      </c>
      <c r="I79" s="134" t="s">
        <v>525</v>
      </c>
      <c r="J79" s="91" t="s">
        <v>525</v>
      </c>
      <c r="K79" s="133" t="s">
        <v>525</v>
      </c>
      <c r="L79" s="133" t="s">
        <v>525</v>
      </c>
      <c r="M79" s="133" t="s">
        <v>525</v>
      </c>
      <c r="N79" s="133" t="s">
        <v>525</v>
      </c>
      <c r="O79" s="134" t="s">
        <v>525</v>
      </c>
      <c r="P79" s="134" t="s">
        <v>525</v>
      </c>
      <c r="Q79" s="133" t="s">
        <v>525</v>
      </c>
      <c r="R79" s="133" t="s">
        <v>525</v>
      </c>
      <c r="S79" s="133" t="s">
        <v>525</v>
      </c>
      <c r="T79" s="133" t="s">
        <v>525</v>
      </c>
      <c r="U79" s="134" t="s">
        <v>525</v>
      </c>
      <c r="V79" s="91" t="s">
        <v>525</v>
      </c>
      <c r="W79" s="133" t="s">
        <v>525</v>
      </c>
      <c r="X79" s="133" t="s">
        <v>525</v>
      </c>
      <c r="Y79" s="133" t="s">
        <v>525</v>
      </c>
      <c r="Z79" s="133" t="s">
        <v>525</v>
      </c>
      <c r="AA79" s="134" t="s">
        <v>525</v>
      </c>
      <c r="AB79" s="91" t="s">
        <v>525</v>
      </c>
      <c r="AC79" s="133" t="s">
        <v>525</v>
      </c>
      <c r="AD79" s="133" t="s">
        <v>525</v>
      </c>
      <c r="AE79" s="133" t="s">
        <v>525</v>
      </c>
      <c r="AF79" s="133" t="s">
        <v>525</v>
      </c>
      <c r="AG79" s="134" t="s">
        <v>525</v>
      </c>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row>
    <row r="80" spans="1:57" ht="47.25" x14ac:dyDescent="0.25">
      <c r="A80" s="63" t="s">
        <v>403</v>
      </c>
      <c r="B80" s="121" t="s">
        <v>415</v>
      </c>
      <c r="C80" s="71" t="s">
        <v>416</v>
      </c>
      <c r="D80" s="91" t="s">
        <v>525</v>
      </c>
      <c r="E80" s="133" t="s">
        <v>525</v>
      </c>
      <c r="F80" s="133" t="s">
        <v>525</v>
      </c>
      <c r="G80" s="133" t="s">
        <v>525</v>
      </c>
      <c r="H80" s="133" t="s">
        <v>525</v>
      </c>
      <c r="I80" s="134" t="s">
        <v>525</v>
      </c>
      <c r="J80" s="91" t="s">
        <v>640</v>
      </c>
      <c r="K80" s="133" t="s">
        <v>525</v>
      </c>
      <c r="L80" s="133" t="s">
        <v>525</v>
      </c>
      <c r="M80" s="133">
        <v>0.55000000000000004</v>
      </c>
      <c r="N80" s="133" t="s">
        <v>525</v>
      </c>
      <c r="O80" s="134" t="s">
        <v>525</v>
      </c>
      <c r="P80" s="134" t="s">
        <v>525</v>
      </c>
      <c r="Q80" s="133" t="s">
        <v>525</v>
      </c>
      <c r="R80" s="133" t="s">
        <v>525</v>
      </c>
      <c r="S80" s="133" t="s">
        <v>525</v>
      </c>
      <c r="T80" s="133" t="s">
        <v>525</v>
      </c>
      <c r="U80" s="134" t="s">
        <v>525</v>
      </c>
      <c r="V80" s="91" t="s">
        <v>525</v>
      </c>
      <c r="W80" s="133" t="s">
        <v>525</v>
      </c>
      <c r="X80" s="133" t="s">
        <v>525</v>
      </c>
      <c r="Y80" s="133" t="s">
        <v>525</v>
      </c>
      <c r="Z80" s="133" t="s">
        <v>525</v>
      </c>
      <c r="AA80" s="134" t="s">
        <v>525</v>
      </c>
      <c r="AB80" s="91" t="s">
        <v>525</v>
      </c>
      <c r="AC80" s="133" t="s">
        <v>525</v>
      </c>
      <c r="AD80" s="133" t="s">
        <v>525</v>
      </c>
      <c r="AE80" s="133" t="s">
        <v>525</v>
      </c>
      <c r="AF80" s="133" t="s">
        <v>525</v>
      </c>
      <c r="AG80" s="134" t="s">
        <v>525</v>
      </c>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row>
    <row r="81" spans="1:57" ht="31.5" x14ac:dyDescent="0.25">
      <c r="A81" s="63" t="s">
        <v>403</v>
      </c>
      <c r="B81" s="121" t="s">
        <v>417</v>
      </c>
      <c r="C81" s="71" t="s">
        <v>418</v>
      </c>
      <c r="D81" s="91" t="s">
        <v>525</v>
      </c>
      <c r="E81" s="133" t="s">
        <v>525</v>
      </c>
      <c r="F81" s="133" t="s">
        <v>525</v>
      </c>
      <c r="G81" s="133" t="s">
        <v>525</v>
      </c>
      <c r="H81" s="133" t="s">
        <v>525</v>
      </c>
      <c r="I81" s="134" t="s">
        <v>525</v>
      </c>
      <c r="J81" s="91" t="s">
        <v>640</v>
      </c>
      <c r="K81" s="133" t="s">
        <v>525</v>
      </c>
      <c r="L81" s="133" t="s">
        <v>525</v>
      </c>
      <c r="M81" s="133">
        <v>0.48</v>
      </c>
      <c r="N81" s="133" t="s">
        <v>525</v>
      </c>
      <c r="O81" s="134" t="s">
        <v>525</v>
      </c>
      <c r="P81" s="134" t="s">
        <v>525</v>
      </c>
      <c r="Q81" s="133" t="s">
        <v>525</v>
      </c>
      <c r="R81" s="133" t="s">
        <v>525</v>
      </c>
      <c r="S81" s="133" t="s">
        <v>525</v>
      </c>
      <c r="T81" s="133" t="s">
        <v>525</v>
      </c>
      <c r="U81" s="134" t="s">
        <v>525</v>
      </c>
      <c r="V81" s="91" t="s">
        <v>525</v>
      </c>
      <c r="W81" s="133" t="s">
        <v>525</v>
      </c>
      <c r="X81" s="133" t="s">
        <v>525</v>
      </c>
      <c r="Y81" s="133" t="s">
        <v>525</v>
      </c>
      <c r="Z81" s="133" t="s">
        <v>525</v>
      </c>
      <c r="AA81" s="134" t="s">
        <v>525</v>
      </c>
      <c r="AB81" s="91" t="s">
        <v>525</v>
      </c>
      <c r="AC81" s="133" t="s">
        <v>525</v>
      </c>
      <c r="AD81" s="133" t="s">
        <v>525</v>
      </c>
      <c r="AE81" s="133" t="s">
        <v>525</v>
      </c>
      <c r="AF81" s="133" t="s">
        <v>525</v>
      </c>
      <c r="AG81" s="134" t="s">
        <v>525</v>
      </c>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row>
    <row r="82" spans="1:57" ht="31.5" x14ac:dyDescent="0.25">
      <c r="A82" s="63" t="s">
        <v>403</v>
      </c>
      <c r="B82" s="121" t="s">
        <v>419</v>
      </c>
      <c r="C82" s="71" t="s">
        <v>420</v>
      </c>
      <c r="D82" s="91" t="s">
        <v>525</v>
      </c>
      <c r="E82" s="133" t="s">
        <v>525</v>
      </c>
      <c r="F82" s="133" t="s">
        <v>525</v>
      </c>
      <c r="G82" s="133" t="s">
        <v>525</v>
      </c>
      <c r="H82" s="133" t="s">
        <v>525</v>
      </c>
      <c r="I82" s="134" t="s">
        <v>525</v>
      </c>
      <c r="J82" s="91" t="s">
        <v>640</v>
      </c>
      <c r="K82" s="133" t="s">
        <v>525</v>
      </c>
      <c r="L82" s="133" t="s">
        <v>525</v>
      </c>
      <c r="M82" s="133">
        <v>0.48499999999999999</v>
      </c>
      <c r="N82" s="133" t="s">
        <v>525</v>
      </c>
      <c r="O82" s="134" t="s">
        <v>525</v>
      </c>
      <c r="P82" s="134" t="s">
        <v>525</v>
      </c>
      <c r="Q82" s="133" t="s">
        <v>525</v>
      </c>
      <c r="R82" s="133" t="s">
        <v>525</v>
      </c>
      <c r="S82" s="133" t="s">
        <v>525</v>
      </c>
      <c r="T82" s="133" t="s">
        <v>525</v>
      </c>
      <c r="U82" s="134" t="s">
        <v>525</v>
      </c>
      <c r="V82" s="91" t="s">
        <v>525</v>
      </c>
      <c r="W82" s="133" t="s">
        <v>525</v>
      </c>
      <c r="X82" s="133" t="s">
        <v>525</v>
      </c>
      <c r="Y82" s="133" t="s">
        <v>525</v>
      </c>
      <c r="Z82" s="133" t="s">
        <v>525</v>
      </c>
      <c r="AA82" s="134" t="s">
        <v>525</v>
      </c>
      <c r="AB82" s="91" t="s">
        <v>525</v>
      </c>
      <c r="AC82" s="133" t="s">
        <v>525</v>
      </c>
      <c r="AD82" s="133" t="s">
        <v>525</v>
      </c>
      <c r="AE82" s="133" t="s">
        <v>525</v>
      </c>
      <c r="AF82" s="133" t="s">
        <v>525</v>
      </c>
      <c r="AG82" s="134" t="s">
        <v>525</v>
      </c>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row>
    <row r="83" spans="1:57" ht="31.5" x14ac:dyDescent="0.25">
      <c r="A83" s="63" t="s">
        <v>403</v>
      </c>
      <c r="B83" s="121" t="s">
        <v>421</v>
      </c>
      <c r="C83" s="71" t="s">
        <v>422</v>
      </c>
      <c r="D83" s="91" t="s">
        <v>525</v>
      </c>
      <c r="E83" s="133" t="s">
        <v>525</v>
      </c>
      <c r="F83" s="133" t="s">
        <v>525</v>
      </c>
      <c r="G83" s="133" t="s">
        <v>525</v>
      </c>
      <c r="H83" s="133" t="s">
        <v>525</v>
      </c>
      <c r="I83" s="134" t="s">
        <v>525</v>
      </c>
      <c r="J83" s="91" t="s">
        <v>640</v>
      </c>
      <c r="K83" s="133" t="s">
        <v>525</v>
      </c>
      <c r="L83" s="133" t="s">
        <v>525</v>
      </c>
      <c r="M83" s="133">
        <v>0.52500000000000002</v>
      </c>
      <c r="N83" s="133" t="s">
        <v>525</v>
      </c>
      <c r="O83" s="134" t="s">
        <v>525</v>
      </c>
      <c r="P83" s="134" t="s">
        <v>525</v>
      </c>
      <c r="Q83" s="133" t="s">
        <v>525</v>
      </c>
      <c r="R83" s="133" t="s">
        <v>525</v>
      </c>
      <c r="S83" s="133" t="s">
        <v>525</v>
      </c>
      <c r="T83" s="133" t="s">
        <v>525</v>
      </c>
      <c r="U83" s="134" t="s">
        <v>525</v>
      </c>
      <c r="V83" s="91" t="s">
        <v>525</v>
      </c>
      <c r="W83" s="133" t="s">
        <v>525</v>
      </c>
      <c r="X83" s="133" t="s">
        <v>525</v>
      </c>
      <c r="Y83" s="133" t="s">
        <v>525</v>
      </c>
      <c r="Z83" s="133" t="s">
        <v>525</v>
      </c>
      <c r="AA83" s="134" t="s">
        <v>525</v>
      </c>
      <c r="AB83" s="91" t="s">
        <v>525</v>
      </c>
      <c r="AC83" s="133" t="s">
        <v>525</v>
      </c>
      <c r="AD83" s="133" t="s">
        <v>525</v>
      </c>
      <c r="AE83" s="133" t="s">
        <v>525</v>
      </c>
      <c r="AF83" s="133" t="s">
        <v>525</v>
      </c>
      <c r="AG83" s="134" t="s">
        <v>525</v>
      </c>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row>
    <row r="84" spans="1:57" ht="31.5" x14ac:dyDescent="0.25">
      <c r="A84" s="63" t="s">
        <v>403</v>
      </c>
      <c r="B84" s="121" t="s">
        <v>423</v>
      </c>
      <c r="C84" s="71" t="s">
        <v>424</v>
      </c>
      <c r="D84" s="91" t="s">
        <v>525</v>
      </c>
      <c r="E84" s="133" t="s">
        <v>525</v>
      </c>
      <c r="F84" s="133" t="s">
        <v>525</v>
      </c>
      <c r="G84" s="133" t="s">
        <v>525</v>
      </c>
      <c r="H84" s="133" t="s">
        <v>525</v>
      </c>
      <c r="I84" s="134" t="s">
        <v>525</v>
      </c>
      <c r="J84" s="91" t="s">
        <v>640</v>
      </c>
      <c r="K84" s="133" t="s">
        <v>525</v>
      </c>
      <c r="L84" s="133" t="s">
        <v>525</v>
      </c>
      <c r="M84" s="133">
        <v>0.5</v>
      </c>
      <c r="N84" s="133" t="s">
        <v>525</v>
      </c>
      <c r="O84" s="134" t="s">
        <v>525</v>
      </c>
      <c r="P84" s="134" t="s">
        <v>525</v>
      </c>
      <c r="Q84" s="133" t="s">
        <v>525</v>
      </c>
      <c r="R84" s="133" t="s">
        <v>525</v>
      </c>
      <c r="S84" s="133" t="s">
        <v>525</v>
      </c>
      <c r="T84" s="133" t="s">
        <v>525</v>
      </c>
      <c r="U84" s="134" t="s">
        <v>525</v>
      </c>
      <c r="V84" s="91" t="s">
        <v>525</v>
      </c>
      <c r="W84" s="133" t="s">
        <v>525</v>
      </c>
      <c r="X84" s="133" t="s">
        <v>525</v>
      </c>
      <c r="Y84" s="133" t="s">
        <v>525</v>
      </c>
      <c r="Z84" s="133" t="s">
        <v>525</v>
      </c>
      <c r="AA84" s="134" t="s">
        <v>525</v>
      </c>
      <c r="AB84" s="91" t="s">
        <v>525</v>
      </c>
      <c r="AC84" s="133" t="s">
        <v>525</v>
      </c>
      <c r="AD84" s="133" t="s">
        <v>525</v>
      </c>
      <c r="AE84" s="133" t="s">
        <v>525</v>
      </c>
      <c r="AF84" s="133" t="s">
        <v>525</v>
      </c>
      <c r="AG84" s="134" t="s">
        <v>525</v>
      </c>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row>
    <row r="85" spans="1:57" ht="47.25" x14ac:dyDescent="0.25">
      <c r="A85" s="63" t="s">
        <v>403</v>
      </c>
      <c r="B85" s="121" t="s">
        <v>425</v>
      </c>
      <c r="C85" s="71" t="s">
        <v>426</v>
      </c>
      <c r="D85" s="91" t="s">
        <v>525</v>
      </c>
      <c r="E85" s="133" t="s">
        <v>525</v>
      </c>
      <c r="F85" s="133" t="s">
        <v>525</v>
      </c>
      <c r="G85" s="133" t="s">
        <v>525</v>
      </c>
      <c r="H85" s="133" t="s">
        <v>525</v>
      </c>
      <c r="I85" s="134" t="s">
        <v>525</v>
      </c>
      <c r="J85" s="91" t="s">
        <v>640</v>
      </c>
      <c r="K85" s="133" t="s">
        <v>525</v>
      </c>
      <c r="L85" s="133" t="s">
        <v>525</v>
      </c>
      <c r="M85" s="133">
        <v>1.175</v>
      </c>
      <c r="N85" s="133" t="s">
        <v>525</v>
      </c>
      <c r="O85" s="134" t="s">
        <v>525</v>
      </c>
      <c r="P85" s="134" t="s">
        <v>525</v>
      </c>
      <c r="Q85" s="133" t="s">
        <v>525</v>
      </c>
      <c r="R85" s="133" t="s">
        <v>525</v>
      </c>
      <c r="S85" s="133" t="s">
        <v>525</v>
      </c>
      <c r="T85" s="133" t="s">
        <v>525</v>
      </c>
      <c r="U85" s="134" t="s">
        <v>525</v>
      </c>
      <c r="V85" s="91" t="s">
        <v>525</v>
      </c>
      <c r="W85" s="133" t="s">
        <v>525</v>
      </c>
      <c r="X85" s="133" t="s">
        <v>525</v>
      </c>
      <c r="Y85" s="133" t="s">
        <v>525</v>
      </c>
      <c r="Z85" s="133" t="s">
        <v>525</v>
      </c>
      <c r="AA85" s="134" t="s">
        <v>525</v>
      </c>
      <c r="AB85" s="91" t="s">
        <v>525</v>
      </c>
      <c r="AC85" s="133" t="s">
        <v>525</v>
      </c>
      <c r="AD85" s="133" t="s">
        <v>525</v>
      </c>
      <c r="AE85" s="133" t="s">
        <v>525</v>
      </c>
      <c r="AF85" s="133" t="s">
        <v>525</v>
      </c>
      <c r="AG85" s="134" t="s">
        <v>525</v>
      </c>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row>
    <row r="86" spans="1:57" ht="63" x14ac:dyDescent="0.25">
      <c r="A86" s="63" t="s">
        <v>403</v>
      </c>
      <c r="B86" s="121" t="s">
        <v>427</v>
      </c>
      <c r="C86" s="71" t="s">
        <v>428</v>
      </c>
      <c r="D86" s="91" t="s">
        <v>525</v>
      </c>
      <c r="E86" s="133" t="s">
        <v>525</v>
      </c>
      <c r="F86" s="133" t="s">
        <v>525</v>
      </c>
      <c r="G86" s="133" t="s">
        <v>525</v>
      </c>
      <c r="H86" s="133" t="s">
        <v>525</v>
      </c>
      <c r="I86" s="134" t="s">
        <v>525</v>
      </c>
      <c r="J86" s="91" t="s">
        <v>525</v>
      </c>
      <c r="K86" s="133" t="s">
        <v>525</v>
      </c>
      <c r="L86" s="133" t="s">
        <v>525</v>
      </c>
      <c r="M86" s="133" t="s">
        <v>525</v>
      </c>
      <c r="N86" s="133" t="s">
        <v>525</v>
      </c>
      <c r="O86" s="134" t="s">
        <v>525</v>
      </c>
      <c r="P86" s="134" t="s">
        <v>640</v>
      </c>
      <c r="Q86" s="133" t="s">
        <v>525</v>
      </c>
      <c r="R86" s="133" t="s">
        <v>525</v>
      </c>
      <c r="S86" s="133">
        <v>0.85</v>
      </c>
      <c r="T86" s="133" t="s">
        <v>525</v>
      </c>
      <c r="U86" s="134" t="s">
        <v>525</v>
      </c>
      <c r="V86" s="91" t="s">
        <v>525</v>
      </c>
      <c r="W86" s="133" t="s">
        <v>525</v>
      </c>
      <c r="X86" s="133" t="s">
        <v>525</v>
      </c>
      <c r="Y86" s="133" t="s">
        <v>525</v>
      </c>
      <c r="Z86" s="133" t="s">
        <v>525</v>
      </c>
      <c r="AA86" s="134" t="s">
        <v>525</v>
      </c>
      <c r="AB86" s="91" t="s">
        <v>525</v>
      </c>
      <c r="AC86" s="133" t="s">
        <v>525</v>
      </c>
      <c r="AD86" s="133" t="s">
        <v>525</v>
      </c>
      <c r="AE86" s="133" t="s">
        <v>525</v>
      </c>
      <c r="AF86" s="133" t="s">
        <v>525</v>
      </c>
      <c r="AG86" s="134" t="s">
        <v>525</v>
      </c>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row>
    <row r="87" spans="1:57" ht="47.25" x14ac:dyDescent="0.25">
      <c r="A87" s="63" t="s">
        <v>403</v>
      </c>
      <c r="B87" s="121" t="s">
        <v>429</v>
      </c>
      <c r="C87" s="71" t="s">
        <v>430</v>
      </c>
      <c r="D87" s="91" t="s">
        <v>525</v>
      </c>
      <c r="E87" s="133" t="s">
        <v>525</v>
      </c>
      <c r="F87" s="133" t="s">
        <v>525</v>
      </c>
      <c r="G87" s="133" t="s">
        <v>525</v>
      </c>
      <c r="H87" s="133" t="s">
        <v>525</v>
      </c>
      <c r="I87" s="134" t="s">
        <v>525</v>
      </c>
      <c r="J87" s="91" t="s">
        <v>525</v>
      </c>
      <c r="K87" s="133" t="s">
        <v>525</v>
      </c>
      <c r="L87" s="133" t="s">
        <v>525</v>
      </c>
      <c r="M87" s="133" t="s">
        <v>525</v>
      </c>
      <c r="N87" s="133" t="s">
        <v>525</v>
      </c>
      <c r="O87" s="134" t="s">
        <v>525</v>
      </c>
      <c r="P87" s="134" t="s">
        <v>640</v>
      </c>
      <c r="Q87" s="133" t="s">
        <v>525</v>
      </c>
      <c r="R87" s="133" t="s">
        <v>525</v>
      </c>
      <c r="S87" s="133">
        <v>1.2</v>
      </c>
      <c r="T87" s="133" t="s">
        <v>525</v>
      </c>
      <c r="U87" s="134" t="s">
        <v>525</v>
      </c>
      <c r="V87" s="91" t="s">
        <v>525</v>
      </c>
      <c r="W87" s="133" t="s">
        <v>525</v>
      </c>
      <c r="X87" s="133" t="s">
        <v>525</v>
      </c>
      <c r="Y87" s="133" t="s">
        <v>525</v>
      </c>
      <c r="Z87" s="133" t="s">
        <v>525</v>
      </c>
      <c r="AA87" s="134" t="s">
        <v>525</v>
      </c>
      <c r="AB87" s="91" t="s">
        <v>525</v>
      </c>
      <c r="AC87" s="133" t="s">
        <v>525</v>
      </c>
      <c r="AD87" s="133" t="s">
        <v>525</v>
      </c>
      <c r="AE87" s="133" t="s">
        <v>525</v>
      </c>
      <c r="AF87" s="133" t="s">
        <v>525</v>
      </c>
      <c r="AG87" s="134" t="s">
        <v>525</v>
      </c>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row>
    <row r="88" spans="1:57" ht="31.5" x14ac:dyDescent="0.25">
      <c r="A88" s="63" t="s">
        <v>403</v>
      </c>
      <c r="B88" s="121" t="s">
        <v>431</v>
      </c>
      <c r="C88" s="71" t="s">
        <v>432</v>
      </c>
      <c r="D88" s="91" t="s">
        <v>525</v>
      </c>
      <c r="E88" s="133" t="s">
        <v>525</v>
      </c>
      <c r="F88" s="133" t="s">
        <v>525</v>
      </c>
      <c r="G88" s="133" t="s">
        <v>525</v>
      </c>
      <c r="H88" s="133" t="s">
        <v>525</v>
      </c>
      <c r="I88" s="134" t="s">
        <v>525</v>
      </c>
      <c r="J88" s="91" t="s">
        <v>525</v>
      </c>
      <c r="K88" s="133" t="s">
        <v>525</v>
      </c>
      <c r="L88" s="133" t="s">
        <v>525</v>
      </c>
      <c r="M88" s="133" t="s">
        <v>525</v>
      </c>
      <c r="N88" s="133" t="s">
        <v>525</v>
      </c>
      <c r="O88" s="134" t="s">
        <v>525</v>
      </c>
      <c r="P88" s="134" t="s">
        <v>640</v>
      </c>
      <c r="Q88" s="133" t="s">
        <v>525</v>
      </c>
      <c r="R88" s="133" t="s">
        <v>525</v>
      </c>
      <c r="S88" s="133">
        <v>1.4</v>
      </c>
      <c r="T88" s="133" t="s">
        <v>525</v>
      </c>
      <c r="U88" s="134" t="s">
        <v>525</v>
      </c>
      <c r="V88" s="91" t="s">
        <v>525</v>
      </c>
      <c r="W88" s="133" t="s">
        <v>525</v>
      </c>
      <c r="X88" s="133" t="s">
        <v>525</v>
      </c>
      <c r="Y88" s="133" t="s">
        <v>525</v>
      </c>
      <c r="Z88" s="133" t="s">
        <v>525</v>
      </c>
      <c r="AA88" s="134" t="s">
        <v>525</v>
      </c>
      <c r="AB88" s="91" t="s">
        <v>525</v>
      </c>
      <c r="AC88" s="133" t="s">
        <v>525</v>
      </c>
      <c r="AD88" s="133" t="s">
        <v>525</v>
      </c>
      <c r="AE88" s="133" t="s">
        <v>525</v>
      </c>
      <c r="AF88" s="133" t="s">
        <v>525</v>
      </c>
      <c r="AG88" s="134" t="s">
        <v>525</v>
      </c>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row>
    <row r="89" spans="1:57" ht="47.25" x14ac:dyDescent="0.25">
      <c r="A89" s="63" t="s">
        <v>403</v>
      </c>
      <c r="B89" s="121" t="s">
        <v>433</v>
      </c>
      <c r="C89" s="71" t="s">
        <v>434</v>
      </c>
      <c r="D89" s="91" t="s">
        <v>525</v>
      </c>
      <c r="E89" s="133" t="s">
        <v>525</v>
      </c>
      <c r="F89" s="133" t="s">
        <v>525</v>
      </c>
      <c r="G89" s="133" t="s">
        <v>525</v>
      </c>
      <c r="H89" s="133" t="s">
        <v>525</v>
      </c>
      <c r="I89" s="134" t="s">
        <v>525</v>
      </c>
      <c r="J89" s="91" t="s">
        <v>525</v>
      </c>
      <c r="K89" s="133" t="s">
        <v>525</v>
      </c>
      <c r="L89" s="133" t="s">
        <v>525</v>
      </c>
      <c r="M89" s="133" t="s">
        <v>525</v>
      </c>
      <c r="N89" s="133" t="s">
        <v>525</v>
      </c>
      <c r="O89" s="134" t="s">
        <v>525</v>
      </c>
      <c r="P89" s="134" t="s">
        <v>525</v>
      </c>
      <c r="Q89" s="133" t="s">
        <v>525</v>
      </c>
      <c r="R89" s="133" t="s">
        <v>525</v>
      </c>
      <c r="S89" s="133" t="s">
        <v>525</v>
      </c>
      <c r="T89" s="133" t="s">
        <v>525</v>
      </c>
      <c r="U89" s="134" t="s">
        <v>525</v>
      </c>
      <c r="V89" s="91" t="s">
        <v>640</v>
      </c>
      <c r="W89" s="133" t="s">
        <v>525</v>
      </c>
      <c r="X89" s="133" t="s">
        <v>525</v>
      </c>
      <c r="Y89" s="133">
        <v>0.45</v>
      </c>
      <c r="Z89" s="133" t="s">
        <v>525</v>
      </c>
      <c r="AA89" s="134" t="s">
        <v>525</v>
      </c>
      <c r="AB89" s="91" t="s">
        <v>525</v>
      </c>
      <c r="AC89" s="133" t="s">
        <v>525</v>
      </c>
      <c r="AD89" s="133" t="s">
        <v>525</v>
      </c>
      <c r="AE89" s="133" t="s">
        <v>525</v>
      </c>
      <c r="AF89" s="133" t="s">
        <v>525</v>
      </c>
      <c r="AG89" s="134" t="s">
        <v>525</v>
      </c>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row>
    <row r="90" spans="1:57" ht="47.25" x14ac:dyDescent="0.25">
      <c r="A90" s="63" t="s">
        <v>403</v>
      </c>
      <c r="B90" s="121" t="s">
        <v>435</v>
      </c>
      <c r="C90" s="71" t="s">
        <v>436</v>
      </c>
      <c r="D90" s="91" t="s">
        <v>525</v>
      </c>
      <c r="E90" s="133" t="s">
        <v>525</v>
      </c>
      <c r="F90" s="133" t="s">
        <v>525</v>
      </c>
      <c r="G90" s="133" t="s">
        <v>525</v>
      </c>
      <c r="H90" s="133" t="s">
        <v>525</v>
      </c>
      <c r="I90" s="134" t="s">
        <v>525</v>
      </c>
      <c r="J90" s="91" t="s">
        <v>525</v>
      </c>
      <c r="K90" s="133" t="s">
        <v>525</v>
      </c>
      <c r="L90" s="133" t="s">
        <v>525</v>
      </c>
      <c r="M90" s="133" t="s">
        <v>525</v>
      </c>
      <c r="N90" s="133" t="s">
        <v>525</v>
      </c>
      <c r="O90" s="134" t="s">
        <v>525</v>
      </c>
      <c r="P90" s="134" t="s">
        <v>525</v>
      </c>
      <c r="Q90" s="133" t="s">
        <v>525</v>
      </c>
      <c r="R90" s="133" t="s">
        <v>525</v>
      </c>
      <c r="S90" s="133" t="s">
        <v>525</v>
      </c>
      <c r="T90" s="133" t="s">
        <v>525</v>
      </c>
      <c r="U90" s="134" t="s">
        <v>525</v>
      </c>
      <c r="V90" s="91" t="s">
        <v>640</v>
      </c>
      <c r="W90" s="133" t="s">
        <v>525</v>
      </c>
      <c r="X90" s="133" t="s">
        <v>525</v>
      </c>
      <c r="Y90" s="133">
        <v>0.75</v>
      </c>
      <c r="Z90" s="133" t="s">
        <v>525</v>
      </c>
      <c r="AA90" s="134" t="s">
        <v>525</v>
      </c>
      <c r="AB90" s="91" t="s">
        <v>525</v>
      </c>
      <c r="AC90" s="133" t="s">
        <v>525</v>
      </c>
      <c r="AD90" s="133" t="s">
        <v>525</v>
      </c>
      <c r="AE90" s="133" t="s">
        <v>525</v>
      </c>
      <c r="AF90" s="133" t="s">
        <v>525</v>
      </c>
      <c r="AG90" s="134" t="s">
        <v>525</v>
      </c>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row>
    <row r="91" spans="1:57" ht="47.25" x14ac:dyDescent="0.25">
      <c r="A91" s="63" t="s">
        <v>403</v>
      </c>
      <c r="B91" s="121" t="s">
        <v>437</v>
      </c>
      <c r="C91" s="71" t="s">
        <v>438</v>
      </c>
      <c r="D91" s="91" t="s">
        <v>525</v>
      </c>
      <c r="E91" s="133" t="s">
        <v>525</v>
      </c>
      <c r="F91" s="133" t="s">
        <v>525</v>
      </c>
      <c r="G91" s="133" t="s">
        <v>525</v>
      </c>
      <c r="H91" s="133" t="s">
        <v>525</v>
      </c>
      <c r="I91" s="134" t="s">
        <v>525</v>
      </c>
      <c r="J91" s="91" t="s">
        <v>525</v>
      </c>
      <c r="K91" s="133" t="s">
        <v>525</v>
      </c>
      <c r="L91" s="133" t="s">
        <v>525</v>
      </c>
      <c r="M91" s="133" t="s">
        <v>525</v>
      </c>
      <c r="N91" s="133" t="s">
        <v>525</v>
      </c>
      <c r="O91" s="134" t="s">
        <v>525</v>
      </c>
      <c r="P91" s="134" t="s">
        <v>525</v>
      </c>
      <c r="Q91" s="133" t="s">
        <v>525</v>
      </c>
      <c r="R91" s="133" t="s">
        <v>525</v>
      </c>
      <c r="S91" s="133" t="s">
        <v>525</v>
      </c>
      <c r="T91" s="133" t="s">
        <v>525</v>
      </c>
      <c r="U91" s="134" t="s">
        <v>525</v>
      </c>
      <c r="V91" s="91" t="s">
        <v>640</v>
      </c>
      <c r="W91" s="133" t="s">
        <v>525</v>
      </c>
      <c r="X91" s="133" t="s">
        <v>525</v>
      </c>
      <c r="Y91" s="133">
        <v>1.32</v>
      </c>
      <c r="Z91" s="133" t="s">
        <v>525</v>
      </c>
      <c r="AA91" s="134" t="s">
        <v>525</v>
      </c>
      <c r="AB91" s="91" t="s">
        <v>525</v>
      </c>
      <c r="AC91" s="133" t="s">
        <v>525</v>
      </c>
      <c r="AD91" s="133" t="s">
        <v>525</v>
      </c>
      <c r="AE91" s="133" t="s">
        <v>525</v>
      </c>
      <c r="AF91" s="133" t="s">
        <v>525</v>
      </c>
      <c r="AG91" s="134" t="s">
        <v>525</v>
      </c>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row>
    <row r="92" spans="1:57" ht="47.25" x14ac:dyDescent="0.25">
      <c r="A92" s="63" t="s">
        <v>403</v>
      </c>
      <c r="B92" s="121" t="s">
        <v>439</v>
      </c>
      <c r="C92" s="71" t="s">
        <v>440</v>
      </c>
      <c r="D92" s="91" t="s">
        <v>525</v>
      </c>
      <c r="E92" s="133" t="s">
        <v>525</v>
      </c>
      <c r="F92" s="133" t="s">
        <v>525</v>
      </c>
      <c r="G92" s="133" t="s">
        <v>525</v>
      </c>
      <c r="H92" s="133" t="s">
        <v>525</v>
      </c>
      <c r="I92" s="134" t="s">
        <v>525</v>
      </c>
      <c r="J92" s="91" t="s">
        <v>525</v>
      </c>
      <c r="K92" s="133" t="s">
        <v>525</v>
      </c>
      <c r="L92" s="133" t="s">
        <v>525</v>
      </c>
      <c r="M92" s="133" t="s">
        <v>525</v>
      </c>
      <c r="N92" s="133" t="s">
        <v>525</v>
      </c>
      <c r="O92" s="134" t="s">
        <v>525</v>
      </c>
      <c r="P92" s="134" t="s">
        <v>525</v>
      </c>
      <c r="Q92" s="133" t="s">
        <v>525</v>
      </c>
      <c r="R92" s="133" t="s">
        <v>525</v>
      </c>
      <c r="S92" s="133" t="s">
        <v>525</v>
      </c>
      <c r="T92" s="133" t="s">
        <v>525</v>
      </c>
      <c r="U92" s="134" t="s">
        <v>525</v>
      </c>
      <c r="V92" s="91" t="s">
        <v>525</v>
      </c>
      <c r="W92" s="133" t="s">
        <v>525</v>
      </c>
      <c r="X92" s="133" t="s">
        <v>525</v>
      </c>
      <c r="Y92" s="133" t="s">
        <v>525</v>
      </c>
      <c r="Z92" s="133" t="s">
        <v>525</v>
      </c>
      <c r="AA92" s="134" t="s">
        <v>525</v>
      </c>
      <c r="AB92" s="91" t="s">
        <v>640</v>
      </c>
      <c r="AC92" s="133" t="s">
        <v>525</v>
      </c>
      <c r="AD92" s="133" t="s">
        <v>525</v>
      </c>
      <c r="AE92" s="133">
        <v>1.3</v>
      </c>
      <c r="AF92" s="133" t="s">
        <v>525</v>
      </c>
      <c r="AG92" s="134" t="s">
        <v>525</v>
      </c>
    </row>
    <row r="93" spans="1:57" ht="47.25" x14ac:dyDescent="0.25">
      <c r="A93" s="63" t="s">
        <v>403</v>
      </c>
      <c r="B93" s="121" t="s">
        <v>441</v>
      </c>
      <c r="C93" s="71" t="s">
        <v>442</v>
      </c>
      <c r="D93" s="91" t="s">
        <v>525</v>
      </c>
      <c r="E93" s="133" t="s">
        <v>525</v>
      </c>
      <c r="F93" s="133" t="s">
        <v>525</v>
      </c>
      <c r="G93" s="133" t="s">
        <v>525</v>
      </c>
      <c r="H93" s="133" t="s">
        <v>525</v>
      </c>
      <c r="I93" s="134" t="s">
        <v>525</v>
      </c>
      <c r="J93" s="91" t="s">
        <v>525</v>
      </c>
      <c r="K93" s="133" t="s">
        <v>525</v>
      </c>
      <c r="L93" s="133" t="s">
        <v>525</v>
      </c>
      <c r="M93" s="133" t="s">
        <v>525</v>
      </c>
      <c r="N93" s="133" t="s">
        <v>525</v>
      </c>
      <c r="O93" s="134" t="s">
        <v>525</v>
      </c>
      <c r="P93" s="134" t="s">
        <v>525</v>
      </c>
      <c r="Q93" s="133" t="s">
        <v>525</v>
      </c>
      <c r="R93" s="133" t="s">
        <v>525</v>
      </c>
      <c r="S93" s="133" t="s">
        <v>525</v>
      </c>
      <c r="T93" s="133" t="s">
        <v>525</v>
      </c>
      <c r="U93" s="134" t="s">
        <v>525</v>
      </c>
      <c r="V93" s="91" t="s">
        <v>525</v>
      </c>
      <c r="W93" s="133" t="s">
        <v>525</v>
      </c>
      <c r="X93" s="133" t="s">
        <v>525</v>
      </c>
      <c r="Y93" s="133" t="s">
        <v>525</v>
      </c>
      <c r="Z93" s="133" t="s">
        <v>525</v>
      </c>
      <c r="AA93" s="134" t="s">
        <v>525</v>
      </c>
      <c r="AB93" s="91" t="s">
        <v>640</v>
      </c>
      <c r="AC93" s="133" t="s">
        <v>525</v>
      </c>
      <c r="AD93" s="133" t="s">
        <v>525</v>
      </c>
      <c r="AE93" s="133">
        <v>1.1499999999999999</v>
      </c>
      <c r="AF93" s="133" t="s">
        <v>525</v>
      </c>
      <c r="AG93" s="134" t="s">
        <v>525</v>
      </c>
    </row>
    <row r="94" spans="1:57" ht="31.5" x14ac:dyDescent="0.25">
      <c r="A94" s="63" t="s">
        <v>443</v>
      </c>
      <c r="B94" s="70" t="s">
        <v>444</v>
      </c>
      <c r="C94" s="71" t="s">
        <v>313</v>
      </c>
      <c r="D94" s="91" t="s">
        <v>525</v>
      </c>
      <c r="E94" s="133" t="s">
        <v>525</v>
      </c>
      <c r="F94" s="133" t="s">
        <v>525</v>
      </c>
      <c r="G94" s="133" t="s">
        <v>525</v>
      </c>
      <c r="H94" s="133" t="s">
        <v>525</v>
      </c>
      <c r="I94" s="134" t="s">
        <v>525</v>
      </c>
      <c r="J94" s="91" t="s">
        <v>525</v>
      </c>
      <c r="K94" s="133" t="s">
        <v>525</v>
      </c>
      <c r="L94" s="133" t="s">
        <v>525</v>
      </c>
      <c r="M94" s="133" t="s">
        <v>525</v>
      </c>
      <c r="N94" s="133" t="s">
        <v>525</v>
      </c>
      <c r="O94" s="134" t="s">
        <v>525</v>
      </c>
      <c r="P94" s="134" t="s">
        <v>525</v>
      </c>
      <c r="Q94" s="133" t="s">
        <v>525</v>
      </c>
      <c r="R94" s="133" t="s">
        <v>525</v>
      </c>
      <c r="S94" s="133" t="s">
        <v>525</v>
      </c>
      <c r="T94" s="133" t="s">
        <v>525</v>
      </c>
      <c r="U94" s="134" t="s">
        <v>525</v>
      </c>
      <c r="V94" s="91" t="s">
        <v>525</v>
      </c>
      <c r="W94" s="133" t="s">
        <v>525</v>
      </c>
      <c r="X94" s="133" t="s">
        <v>525</v>
      </c>
      <c r="Y94" s="133" t="s">
        <v>525</v>
      </c>
      <c r="Z94" s="133" t="s">
        <v>525</v>
      </c>
      <c r="AA94" s="134" t="s">
        <v>525</v>
      </c>
      <c r="AB94" s="91" t="s">
        <v>525</v>
      </c>
      <c r="AC94" s="133" t="s">
        <v>525</v>
      </c>
      <c r="AD94" s="133" t="s">
        <v>525</v>
      </c>
      <c r="AE94" s="133" t="s">
        <v>525</v>
      </c>
      <c r="AF94" s="133" t="s">
        <v>525</v>
      </c>
      <c r="AG94" s="134" t="s">
        <v>525</v>
      </c>
    </row>
    <row r="95" spans="1:57" ht="31.5" x14ac:dyDescent="0.25">
      <c r="A95" s="63" t="s">
        <v>248</v>
      </c>
      <c r="B95" s="70" t="s">
        <v>445</v>
      </c>
      <c r="C95" s="71" t="s">
        <v>313</v>
      </c>
      <c r="D95" s="91" t="s">
        <v>640</v>
      </c>
      <c r="E95" s="133">
        <v>0</v>
      </c>
      <c r="F95" s="133">
        <v>0</v>
      </c>
      <c r="G95" s="133">
        <v>0</v>
      </c>
      <c r="H95" s="133">
        <v>0</v>
      </c>
      <c r="I95" s="134">
        <v>193</v>
      </c>
      <c r="J95" s="91" t="s">
        <v>640</v>
      </c>
      <c r="K95" s="133">
        <v>0</v>
      </c>
      <c r="L95" s="133">
        <v>0</v>
      </c>
      <c r="M95" s="133">
        <v>0</v>
      </c>
      <c r="N95" s="133">
        <v>0</v>
      </c>
      <c r="O95" s="134">
        <v>211</v>
      </c>
      <c r="P95" s="134" t="s">
        <v>640</v>
      </c>
      <c r="Q95" s="133">
        <v>0</v>
      </c>
      <c r="R95" s="133">
        <v>0</v>
      </c>
      <c r="S95" s="133">
        <v>0</v>
      </c>
      <c r="T95" s="133">
        <v>0</v>
      </c>
      <c r="U95" s="134">
        <v>258</v>
      </c>
      <c r="V95" s="91" t="s">
        <v>640</v>
      </c>
      <c r="W95" s="133">
        <v>0</v>
      </c>
      <c r="X95" s="133">
        <v>0</v>
      </c>
      <c r="Y95" s="133">
        <v>0</v>
      </c>
      <c r="Z95" s="133">
        <v>0</v>
      </c>
      <c r="AA95" s="134">
        <v>196</v>
      </c>
      <c r="AB95" s="91" t="s">
        <v>640</v>
      </c>
      <c r="AC95" s="133">
        <v>0</v>
      </c>
      <c r="AD95" s="133">
        <v>0</v>
      </c>
      <c r="AE95" s="133">
        <v>0</v>
      </c>
      <c r="AF95" s="133">
        <v>0</v>
      </c>
      <c r="AG95" s="134">
        <v>243</v>
      </c>
    </row>
    <row r="96" spans="1:57" ht="31.5" x14ac:dyDescent="0.25">
      <c r="A96" s="63" t="s">
        <v>178</v>
      </c>
      <c r="B96" s="70" t="s">
        <v>446</v>
      </c>
      <c r="C96" s="71" t="s">
        <v>313</v>
      </c>
      <c r="D96" s="91" t="s">
        <v>640</v>
      </c>
      <c r="E96" s="133">
        <v>0</v>
      </c>
      <c r="F96" s="133">
        <v>0</v>
      </c>
      <c r="G96" s="133">
        <v>0</v>
      </c>
      <c r="H96" s="133">
        <v>0</v>
      </c>
      <c r="I96" s="134">
        <v>193</v>
      </c>
      <c r="J96" s="91" t="s">
        <v>640</v>
      </c>
      <c r="K96" s="133">
        <v>0</v>
      </c>
      <c r="L96" s="133">
        <v>0</v>
      </c>
      <c r="M96" s="133">
        <v>0</v>
      </c>
      <c r="N96" s="133">
        <v>0</v>
      </c>
      <c r="O96" s="134">
        <v>211</v>
      </c>
      <c r="P96" s="134" t="s">
        <v>640</v>
      </c>
      <c r="Q96" s="133">
        <v>0</v>
      </c>
      <c r="R96" s="133">
        <v>0</v>
      </c>
      <c r="S96" s="133">
        <v>0</v>
      </c>
      <c r="T96" s="133">
        <v>0</v>
      </c>
      <c r="U96" s="134">
        <v>258</v>
      </c>
      <c r="V96" s="91" t="s">
        <v>640</v>
      </c>
      <c r="W96" s="133">
        <v>0</v>
      </c>
      <c r="X96" s="133">
        <v>0</v>
      </c>
      <c r="Y96" s="133">
        <v>0</v>
      </c>
      <c r="Z96" s="133">
        <v>0</v>
      </c>
      <c r="AA96" s="134">
        <v>196</v>
      </c>
      <c r="AB96" s="91" t="s">
        <v>640</v>
      </c>
      <c r="AC96" s="133">
        <v>0</v>
      </c>
      <c r="AD96" s="133">
        <v>0</v>
      </c>
      <c r="AE96" s="133">
        <v>0</v>
      </c>
      <c r="AF96" s="133">
        <v>0</v>
      </c>
      <c r="AG96" s="134">
        <v>243</v>
      </c>
    </row>
    <row r="97" spans="1:33" ht="31.5" x14ac:dyDescent="0.25">
      <c r="A97" s="63" t="s">
        <v>178</v>
      </c>
      <c r="B97" s="121" t="s">
        <v>447</v>
      </c>
      <c r="C97" s="88" t="s">
        <v>448</v>
      </c>
      <c r="D97" s="91" t="s">
        <v>640</v>
      </c>
      <c r="E97" s="133" t="s">
        <v>525</v>
      </c>
      <c r="F97" s="133" t="s">
        <v>525</v>
      </c>
      <c r="G97" s="133" t="s">
        <v>525</v>
      </c>
      <c r="H97" s="133" t="s">
        <v>525</v>
      </c>
      <c r="I97" s="134">
        <v>193</v>
      </c>
      <c r="J97" s="91" t="s">
        <v>525</v>
      </c>
      <c r="K97" s="133" t="s">
        <v>525</v>
      </c>
      <c r="L97" s="133" t="s">
        <v>525</v>
      </c>
      <c r="M97" s="133" t="s">
        <v>525</v>
      </c>
      <c r="N97" s="133" t="s">
        <v>525</v>
      </c>
      <c r="O97" s="134" t="s">
        <v>525</v>
      </c>
      <c r="P97" s="134" t="s">
        <v>525</v>
      </c>
      <c r="Q97" s="133" t="s">
        <v>525</v>
      </c>
      <c r="R97" s="133" t="s">
        <v>525</v>
      </c>
      <c r="S97" s="133" t="s">
        <v>525</v>
      </c>
      <c r="T97" s="133" t="s">
        <v>525</v>
      </c>
      <c r="U97" s="134" t="s">
        <v>525</v>
      </c>
      <c r="V97" s="91" t="s">
        <v>525</v>
      </c>
      <c r="W97" s="133" t="s">
        <v>525</v>
      </c>
      <c r="X97" s="133" t="s">
        <v>525</v>
      </c>
      <c r="Y97" s="133" t="s">
        <v>525</v>
      </c>
      <c r="Z97" s="133" t="s">
        <v>525</v>
      </c>
      <c r="AA97" s="134" t="s">
        <v>525</v>
      </c>
      <c r="AB97" s="91" t="s">
        <v>525</v>
      </c>
      <c r="AC97" s="133" t="s">
        <v>525</v>
      </c>
      <c r="AD97" s="133" t="s">
        <v>525</v>
      </c>
      <c r="AE97" s="133" t="s">
        <v>525</v>
      </c>
      <c r="AF97" s="133" t="s">
        <v>525</v>
      </c>
      <c r="AG97" s="134" t="s">
        <v>525</v>
      </c>
    </row>
    <row r="98" spans="1:33" ht="47.25" x14ac:dyDescent="0.25">
      <c r="A98" s="63" t="s">
        <v>178</v>
      </c>
      <c r="B98" s="178" t="s">
        <v>449</v>
      </c>
      <c r="C98" s="88" t="s">
        <v>450</v>
      </c>
      <c r="D98" s="91" t="s">
        <v>525</v>
      </c>
      <c r="E98" s="133" t="s">
        <v>525</v>
      </c>
      <c r="F98" s="133" t="s">
        <v>525</v>
      </c>
      <c r="G98" s="133" t="s">
        <v>525</v>
      </c>
      <c r="H98" s="133" t="s">
        <v>525</v>
      </c>
      <c r="I98" s="134" t="s">
        <v>525</v>
      </c>
      <c r="J98" s="91" t="s">
        <v>640</v>
      </c>
      <c r="K98" s="133" t="s">
        <v>525</v>
      </c>
      <c r="L98" s="133" t="s">
        <v>525</v>
      </c>
      <c r="M98" s="133" t="s">
        <v>525</v>
      </c>
      <c r="N98" s="133" t="s">
        <v>525</v>
      </c>
      <c r="O98" s="134">
        <v>211</v>
      </c>
      <c r="P98" s="134" t="s">
        <v>525</v>
      </c>
      <c r="Q98" s="133" t="s">
        <v>525</v>
      </c>
      <c r="R98" s="133" t="s">
        <v>525</v>
      </c>
      <c r="S98" s="133" t="s">
        <v>525</v>
      </c>
      <c r="T98" s="133" t="s">
        <v>525</v>
      </c>
      <c r="U98" s="134" t="s">
        <v>525</v>
      </c>
      <c r="V98" s="91" t="s">
        <v>525</v>
      </c>
      <c r="W98" s="133" t="s">
        <v>525</v>
      </c>
      <c r="X98" s="133" t="s">
        <v>525</v>
      </c>
      <c r="Y98" s="133" t="s">
        <v>525</v>
      </c>
      <c r="Z98" s="133" t="s">
        <v>525</v>
      </c>
      <c r="AA98" s="134" t="s">
        <v>525</v>
      </c>
      <c r="AB98" s="91" t="s">
        <v>525</v>
      </c>
      <c r="AC98" s="133" t="s">
        <v>525</v>
      </c>
      <c r="AD98" s="133" t="s">
        <v>525</v>
      </c>
      <c r="AE98" s="133" t="s">
        <v>525</v>
      </c>
      <c r="AF98" s="133" t="s">
        <v>525</v>
      </c>
      <c r="AG98" s="134" t="s">
        <v>525</v>
      </c>
    </row>
    <row r="99" spans="1:33" ht="78.75" x14ac:dyDescent="0.25">
      <c r="A99" s="63" t="s">
        <v>178</v>
      </c>
      <c r="B99" s="178" t="s">
        <v>451</v>
      </c>
      <c r="C99" s="88" t="s">
        <v>452</v>
      </c>
      <c r="D99" s="91" t="s">
        <v>525</v>
      </c>
      <c r="E99" s="133" t="s">
        <v>525</v>
      </c>
      <c r="F99" s="133" t="s">
        <v>525</v>
      </c>
      <c r="G99" s="133" t="s">
        <v>525</v>
      </c>
      <c r="H99" s="133" t="s">
        <v>525</v>
      </c>
      <c r="I99" s="134" t="s">
        <v>525</v>
      </c>
      <c r="J99" s="91" t="s">
        <v>525</v>
      </c>
      <c r="K99" s="133" t="s">
        <v>525</v>
      </c>
      <c r="L99" s="133" t="s">
        <v>525</v>
      </c>
      <c r="M99" s="133" t="s">
        <v>525</v>
      </c>
      <c r="N99" s="133" t="s">
        <v>525</v>
      </c>
      <c r="O99" s="134" t="s">
        <v>525</v>
      </c>
      <c r="P99" s="134" t="s">
        <v>640</v>
      </c>
      <c r="Q99" s="133" t="s">
        <v>525</v>
      </c>
      <c r="R99" s="133" t="s">
        <v>525</v>
      </c>
      <c r="S99" s="133" t="s">
        <v>525</v>
      </c>
      <c r="T99" s="133" t="s">
        <v>525</v>
      </c>
      <c r="U99" s="134">
        <v>258</v>
      </c>
      <c r="V99" s="91" t="s">
        <v>525</v>
      </c>
      <c r="W99" s="133" t="s">
        <v>525</v>
      </c>
      <c r="X99" s="133" t="s">
        <v>525</v>
      </c>
      <c r="Y99" s="133" t="s">
        <v>525</v>
      </c>
      <c r="Z99" s="133" t="s">
        <v>525</v>
      </c>
      <c r="AA99" s="134" t="s">
        <v>525</v>
      </c>
      <c r="AB99" s="91" t="s">
        <v>525</v>
      </c>
      <c r="AC99" s="133" t="s">
        <v>525</v>
      </c>
      <c r="AD99" s="133" t="s">
        <v>525</v>
      </c>
      <c r="AE99" s="133" t="s">
        <v>525</v>
      </c>
      <c r="AF99" s="133" t="s">
        <v>525</v>
      </c>
      <c r="AG99" s="134" t="s">
        <v>525</v>
      </c>
    </row>
    <row r="100" spans="1:33" ht="31.5" x14ac:dyDescent="0.25">
      <c r="A100" s="63" t="s">
        <v>178</v>
      </c>
      <c r="B100" s="121" t="s">
        <v>453</v>
      </c>
      <c r="C100" s="88" t="s">
        <v>454</v>
      </c>
      <c r="D100" s="91" t="s">
        <v>525</v>
      </c>
      <c r="E100" s="133" t="s">
        <v>525</v>
      </c>
      <c r="F100" s="133" t="s">
        <v>525</v>
      </c>
      <c r="G100" s="133" t="s">
        <v>525</v>
      </c>
      <c r="H100" s="133" t="s">
        <v>525</v>
      </c>
      <c r="I100" s="134" t="s">
        <v>525</v>
      </c>
      <c r="J100" s="91" t="s">
        <v>525</v>
      </c>
      <c r="K100" s="133" t="s">
        <v>525</v>
      </c>
      <c r="L100" s="133" t="s">
        <v>525</v>
      </c>
      <c r="M100" s="133" t="s">
        <v>525</v>
      </c>
      <c r="N100" s="133" t="s">
        <v>525</v>
      </c>
      <c r="O100" s="134" t="s">
        <v>525</v>
      </c>
      <c r="P100" s="134" t="s">
        <v>525</v>
      </c>
      <c r="Q100" s="133" t="s">
        <v>525</v>
      </c>
      <c r="R100" s="133" t="s">
        <v>525</v>
      </c>
      <c r="S100" s="133" t="s">
        <v>525</v>
      </c>
      <c r="T100" s="133" t="s">
        <v>525</v>
      </c>
      <c r="U100" s="134" t="s">
        <v>525</v>
      </c>
      <c r="V100" s="91" t="s">
        <v>640</v>
      </c>
      <c r="W100" s="133" t="s">
        <v>525</v>
      </c>
      <c r="X100" s="133" t="s">
        <v>525</v>
      </c>
      <c r="Y100" s="133" t="s">
        <v>525</v>
      </c>
      <c r="Z100" s="133" t="s">
        <v>525</v>
      </c>
      <c r="AA100" s="134">
        <v>196</v>
      </c>
      <c r="AB100" s="91" t="s">
        <v>525</v>
      </c>
      <c r="AC100" s="133" t="s">
        <v>525</v>
      </c>
      <c r="AD100" s="133" t="s">
        <v>525</v>
      </c>
      <c r="AE100" s="133" t="s">
        <v>525</v>
      </c>
      <c r="AF100" s="133" t="s">
        <v>525</v>
      </c>
      <c r="AG100" s="134" t="s">
        <v>525</v>
      </c>
    </row>
    <row r="101" spans="1:33" ht="31.5" x14ac:dyDescent="0.25">
      <c r="A101" s="63" t="s">
        <v>178</v>
      </c>
      <c r="B101" s="121" t="s">
        <v>455</v>
      </c>
      <c r="C101" s="88" t="s">
        <v>456</v>
      </c>
      <c r="D101" s="91" t="s">
        <v>525</v>
      </c>
      <c r="E101" s="133" t="s">
        <v>525</v>
      </c>
      <c r="F101" s="133" t="s">
        <v>525</v>
      </c>
      <c r="G101" s="133" t="s">
        <v>525</v>
      </c>
      <c r="H101" s="133" t="s">
        <v>525</v>
      </c>
      <c r="I101" s="134" t="s">
        <v>525</v>
      </c>
      <c r="J101" s="91" t="s">
        <v>525</v>
      </c>
      <c r="K101" s="133" t="s">
        <v>525</v>
      </c>
      <c r="L101" s="133" t="s">
        <v>525</v>
      </c>
      <c r="M101" s="133" t="s">
        <v>525</v>
      </c>
      <c r="N101" s="133" t="s">
        <v>525</v>
      </c>
      <c r="O101" s="134" t="s">
        <v>525</v>
      </c>
      <c r="P101" s="134" t="s">
        <v>525</v>
      </c>
      <c r="Q101" s="133" t="s">
        <v>525</v>
      </c>
      <c r="R101" s="133" t="s">
        <v>525</v>
      </c>
      <c r="S101" s="133" t="s">
        <v>525</v>
      </c>
      <c r="T101" s="133" t="s">
        <v>525</v>
      </c>
      <c r="U101" s="134" t="s">
        <v>525</v>
      </c>
      <c r="V101" s="91" t="s">
        <v>525</v>
      </c>
      <c r="W101" s="133" t="s">
        <v>525</v>
      </c>
      <c r="X101" s="133" t="s">
        <v>525</v>
      </c>
      <c r="Y101" s="133" t="s">
        <v>525</v>
      </c>
      <c r="Z101" s="133" t="s">
        <v>525</v>
      </c>
      <c r="AA101" s="134" t="s">
        <v>525</v>
      </c>
      <c r="AB101" s="91" t="s">
        <v>640</v>
      </c>
      <c r="AC101" s="133" t="s">
        <v>525</v>
      </c>
      <c r="AD101" s="133" t="s">
        <v>525</v>
      </c>
      <c r="AE101" s="133" t="s">
        <v>525</v>
      </c>
      <c r="AF101" s="133" t="s">
        <v>525</v>
      </c>
      <c r="AG101" s="134">
        <v>243</v>
      </c>
    </row>
    <row r="102" spans="1:33" ht="31.5" x14ac:dyDescent="0.25">
      <c r="A102" s="63" t="s">
        <v>457</v>
      </c>
      <c r="B102" s="70" t="s">
        <v>458</v>
      </c>
      <c r="C102" s="71" t="s">
        <v>313</v>
      </c>
      <c r="D102" s="91" t="s">
        <v>525</v>
      </c>
      <c r="E102" s="133" t="s">
        <v>525</v>
      </c>
      <c r="F102" s="133" t="s">
        <v>525</v>
      </c>
      <c r="G102" s="133" t="s">
        <v>525</v>
      </c>
      <c r="H102" s="133" t="s">
        <v>525</v>
      </c>
      <c r="I102" s="134" t="s">
        <v>525</v>
      </c>
      <c r="J102" s="91" t="s">
        <v>525</v>
      </c>
      <c r="K102" s="133" t="s">
        <v>525</v>
      </c>
      <c r="L102" s="133" t="s">
        <v>525</v>
      </c>
      <c r="M102" s="133" t="s">
        <v>525</v>
      </c>
      <c r="N102" s="133" t="s">
        <v>525</v>
      </c>
      <c r="O102" s="134" t="s">
        <v>525</v>
      </c>
      <c r="P102" s="134" t="s">
        <v>525</v>
      </c>
      <c r="Q102" s="133" t="s">
        <v>525</v>
      </c>
      <c r="R102" s="133" t="s">
        <v>525</v>
      </c>
      <c r="S102" s="133" t="s">
        <v>525</v>
      </c>
      <c r="T102" s="133" t="s">
        <v>525</v>
      </c>
      <c r="U102" s="134" t="s">
        <v>525</v>
      </c>
      <c r="V102" s="91" t="s">
        <v>525</v>
      </c>
      <c r="W102" s="133" t="s">
        <v>525</v>
      </c>
      <c r="X102" s="133" t="s">
        <v>525</v>
      </c>
      <c r="Y102" s="133" t="s">
        <v>525</v>
      </c>
      <c r="Z102" s="133" t="s">
        <v>525</v>
      </c>
      <c r="AA102" s="134" t="s">
        <v>525</v>
      </c>
      <c r="AB102" s="91" t="s">
        <v>525</v>
      </c>
      <c r="AC102" s="133" t="s">
        <v>525</v>
      </c>
      <c r="AD102" s="133" t="s">
        <v>525</v>
      </c>
      <c r="AE102" s="133" t="s">
        <v>525</v>
      </c>
      <c r="AF102" s="133" t="s">
        <v>525</v>
      </c>
      <c r="AG102" s="134" t="s">
        <v>525</v>
      </c>
    </row>
    <row r="103" spans="1:33" ht="31.5" x14ac:dyDescent="0.25">
      <c r="A103" s="63" t="s">
        <v>459</v>
      </c>
      <c r="B103" s="70" t="s">
        <v>460</v>
      </c>
      <c r="C103" s="71" t="s">
        <v>313</v>
      </c>
      <c r="D103" s="91" t="s">
        <v>525</v>
      </c>
      <c r="E103" s="133" t="s">
        <v>525</v>
      </c>
      <c r="F103" s="133" t="s">
        <v>525</v>
      </c>
      <c r="G103" s="133" t="s">
        <v>525</v>
      </c>
      <c r="H103" s="133" t="s">
        <v>525</v>
      </c>
      <c r="I103" s="134" t="s">
        <v>525</v>
      </c>
      <c r="J103" s="91" t="s">
        <v>525</v>
      </c>
      <c r="K103" s="133" t="s">
        <v>525</v>
      </c>
      <c r="L103" s="133" t="s">
        <v>525</v>
      </c>
      <c r="M103" s="133" t="s">
        <v>525</v>
      </c>
      <c r="N103" s="133" t="s">
        <v>525</v>
      </c>
      <c r="O103" s="134" t="s">
        <v>525</v>
      </c>
      <c r="P103" s="134" t="s">
        <v>525</v>
      </c>
      <c r="Q103" s="133" t="s">
        <v>525</v>
      </c>
      <c r="R103" s="133" t="s">
        <v>525</v>
      </c>
      <c r="S103" s="133" t="s">
        <v>525</v>
      </c>
      <c r="T103" s="133" t="s">
        <v>525</v>
      </c>
      <c r="U103" s="134" t="s">
        <v>525</v>
      </c>
      <c r="V103" s="91" t="s">
        <v>525</v>
      </c>
      <c r="W103" s="133" t="s">
        <v>525</v>
      </c>
      <c r="X103" s="133" t="s">
        <v>525</v>
      </c>
      <c r="Y103" s="133" t="s">
        <v>525</v>
      </c>
      <c r="Z103" s="133" t="s">
        <v>525</v>
      </c>
      <c r="AA103" s="134" t="s">
        <v>525</v>
      </c>
      <c r="AB103" s="91" t="s">
        <v>525</v>
      </c>
      <c r="AC103" s="133" t="s">
        <v>525</v>
      </c>
      <c r="AD103" s="133" t="s">
        <v>525</v>
      </c>
      <c r="AE103" s="133" t="s">
        <v>525</v>
      </c>
      <c r="AF103" s="133" t="s">
        <v>525</v>
      </c>
      <c r="AG103" s="134" t="s">
        <v>525</v>
      </c>
    </row>
    <row r="104" spans="1:33" ht="31.5" x14ac:dyDescent="0.25">
      <c r="A104" s="63" t="s">
        <v>461</v>
      </c>
      <c r="B104" s="70" t="s">
        <v>462</v>
      </c>
      <c r="C104" s="71" t="s">
        <v>313</v>
      </c>
      <c r="D104" s="91" t="s">
        <v>525</v>
      </c>
      <c r="E104" s="133" t="s">
        <v>525</v>
      </c>
      <c r="F104" s="133" t="s">
        <v>525</v>
      </c>
      <c r="G104" s="133" t="s">
        <v>525</v>
      </c>
      <c r="H104" s="133" t="s">
        <v>525</v>
      </c>
      <c r="I104" s="134" t="s">
        <v>525</v>
      </c>
      <c r="J104" s="91" t="s">
        <v>525</v>
      </c>
      <c r="K104" s="133" t="s">
        <v>525</v>
      </c>
      <c r="L104" s="133" t="s">
        <v>525</v>
      </c>
      <c r="M104" s="133" t="s">
        <v>525</v>
      </c>
      <c r="N104" s="133" t="s">
        <v>525</v>
      </c>
      <c r="O104" s="134" t="s">
        <v>525</v>
      </c>
      <c r="P104" s="134" t="s">
        <v>525</v>
      </c>
      <c r="Q104" s="133" t="s">
        <v>525</v>
      </c>
      <c r="R104" s="133" t="s">
        <v>525</v>
      </c>
      <c r="S104" s="133" t="s">
        <v>525</v>
      </c>
      <c r="T104" s="133" t="s">
        <v>525</v>
      </c>
      <c r="U104" s="134" t="s">
        <v>525</v>
      </c>
      <c r="V104" s="91" t="s">
        <v>525</v>
      </c>
      <c r="W104" s="133" t="s">
        <v>525</v>
      </c>
      <c r="X104" s="133" t="s">
        <v>525</v>
      </c>
      <c r="Y104" s="133" t="s">
        <v>525</v>
      </c>
      <c r="Z104" s="133" t="s">
        <v>525</v>
      </c>
      <c r="AA104" s="134" t="s">
        <v>525</v>
      </c>
      <c r="AB104" s="91" t="s">
        <v>525</v>
      </c>
      <c r="AC104" s="133" t="s">
        <v>525</v>
      </c>
      <c r="AD104" s="133" t="s">
        <v>525</v>
      </c>
      <c r="AE104" s="133" t="s">
        <v>525</v>
      </c>
      <c r="AF104" s="133" t="s">
        <v>525</v>
      </c>
      <c r="AG104" s="134" t="s">
        <v>525</v>
      </c>
    </row>
    <row r="105" spans="1:33" ht="47.25" x14ac:dyDescent="0.25">
      <c r="A105" s="63" t="s">
        <v>463</v>
      </c>
      <c r="B105" s="70" t="s">
        <v>464</v>
      </c>
      <c r="C105" s="71" t="s">
        <v>313</v>
      </c>
      <c r="D105" s="91" t="s">
        <v>525</v>
      </c>
      <c r="E105" s="133" t="s">
        <v>525</v>
      </c>
      <c r="F105" s="133" t="s">
        <v>525</v>
      </c>
      <c r="G105" s="133" t="s">
        <v>525</v>
      </c>
      <c r="H105" s="133" t="s">
        <v>525</v>
      </c>
      <c r="I105" s="134" t="s">
        <v>525</v>
      </c>
      <c r="J105" s="91" t="s">
        <v>525</v>
      </c>
      <c r="K105" s="133" t="s">
        <v>525</v>
      </c>
      <c r="L105" s="133" t="s">
        <v>525</v>
      </c>
      <c r="M105" s="133" t="s">
        <v>525</v>
      </c>
      <c r="N105" s="133" t="s">
        <v>525</v>
      </c>
      <c r="O105" s="134" t="s">
        <v>525</v>
      </c>
      <c r="P105" s="134" t="s">
        <v>525</v>
      </c>
      <c r="Q105" s="133" t="s">
        <v>525</v>
      </c>
      <c r="R105" s="133" t="s">
        <v>525</v>
      </c>
      <c r="S105" s="133" t="s">
        <v>525</v>
      </c>
      <c r="T105" s="133" t="s">
        <v>525</v>
      </c>
      <c r="U105" s="134" t="s">
        <v>525</v>
      </c>
      <c r="V105" s="91" t="s">
        <v>525</v>
      </c>
      <c r="W105" s="133" t="s">
        <v>525</v>
      </c>
      <c r="X105" s="133" t="s">
        <v>525</v>
      </c>
      <c r="Y105" s="133" t="s">
        <v>525</v>
      </c>
      <c r="Z105" s="133" t="s">
        <v>525</v>
      </c>
      <c r="AA105" s="134" t="s">
        <v>525</v>
      </c>
      <c r="AB105" s="91" t="s">
        <v>525</v>
      </c>
      <c r="AC105" s="133" t="s">
        <v>525</v>
      </c>
      <c r="AD105" s="133" t="s">
        <v>525</v>
      </c>
      <c r="AE105" s="133" t="s">
        <v>525</v>
      </c>
      <c r="AF105" s="133" t="s">
        <v>525</v>
      </c>
      <c r="AG105" s="134" t="s">
        <v>525</v>
      </c>
    </row>
    <row r="106" spans="1:33" ht="47.25" x14ac:dyDescent="0.25">
      <c r="A106" s="63" t="s">
        <v>465</v>
      </c>
      <c r="B106" s="70" t="s">
        <v>466</v>
      </c>
      <c r="C106" s="71" t="s">
        <v>313</v>
      </c>
      <c r="D106" s="91" t="s">
        <v>525</v>
      </c>
      <c r="E106" s="133" t="s">
        <v>525</v>
      </c>
      <c r="F106" s="133" t="s">
        <v>525</v>
      </c>
      <c r="G106" s="133" t="s">
        <v>525</v>
      </c>
      <c r="H106" s="133" t="s">
        <v>525</v>
      </c>
      <c r="I106" s="134" t="s">
        <v>525</v>
      </c>
      <c r="J106" s="91" t="s">
        <v>525</v>
      </c>
      <c r="K106" s="133" t="s">
        <v>525</v>
      </c>
      <c r="L106" s="133" t="s">
        <v>525</v>
      </c>
      <c r="M106" s="133" t="s">
        <v>525</v>
      </c>
      <c r="N106" s="133" t="s">
        <v>525</v>
      </c>
      <c r="O106" s="134" t="s">
        <v>525</v>
      </c>
      <c r="P106" s="134" t="s">
        <v>525</v>
      </c>
      <c r="Q106" s="133" t="s">
        <v>525</v>
      </c>
      <c r="R106" s="133" t="s">
        <v>525</v>
      </c>
      <c r="S106" s="133" t="s">
        <v>525</v>
      </c>
      <c r="T106" s="133" t="s">
        <v>525</v>
      </c>
      <c r="U106" s="134" t="s">
        <v>525</v>
      </c>
      <c r="V106" s="91" t="s">
        <v>525</v>
      </c>
      <c r="W106" s="133" t="s">
        <v>525</v>
      </c>
      <c r="X106" s="133" t="s">
        <v>525</v>
      </c>
      <c r="Y106" s="133" t="s">
        <v>525</v>
      </c>
      <c r="Z106" s="133" t="s">
        <v>525</v>
      </c>
      <c r="AA106" s="134" t="s">
        <v>525</v>
      </c>
      <c r="AB106" s="91" t="s">
        <v>525</v>
      </c>
      <c r="AC106" s="133" t="s">
        <v>525</v>
      </c>
      <c r="AD106" s="133" t="s">
        <v>525</v>
      </c>
      <c r="AE106" s="133" t="s">
        <v>525</v>
      </c>
      <c r="AF106" s="133" t="s">
        <v>525</v>
      </c>
      <c r="AG106" s="134" t="s">
        <v>525</v>
      </c>
    </row>
    <row r="107" spans="1:33" ht="47.25" x14ac:dyDescent="0.25">
      <c r="A107" s="63" t="s">
        <v>467</v>
      </c>
      <c r="B107" s="70" t="s">
        <v>468</v>
      </c>
      <c r="C107" s="71" t="s">
        <v>313</v>
      </c>
      <c r="D107" s="91" t="s">
        <v>525</v>
      </c>
      <c r="E107" s="133" t="s">
        <v>525</v>
      </c>
      <c r="F107" s="133" t="s">
        <v>525</v>
      </c>
      <c r="G107" s="133" t="s">
        <v>525</v>
      </c>
      <c r="H107" s="133" t="s">
        <v>525</v>
      </c>
      <c r="I107" s="134" t="s">
        <v>525</v>
      </c>
      <c r="J107" s="91" t="s">
        <v>525</v>
      </c>
      <c r="K107" s="133" t="s">
        <v>525</v>
      </c>
      <c r="L107" s="133" t="s">
        <v>525</v>
      </c>
      <c r="M107" s="133" t="s">
        <v>525</v>
      </c>
      <c r="N107" s="133" t="s">
        <v>525</v>
      </c>
      <c r="O107" s="134" t="s">
        <v>525</v>
      </c>
      <c r="P107" s="134" t="s">
        <v>525</v>
      </c>
      <c r="Q107" s="133" t="s">
        <v>525</v>
      </c>
      <c r="R107" s="133" t="s">
        <v>525</v>
      </c>
      <c r="S107" s="133" t="s">
        <v>525</v>
      </c>
      <c r="T107" s="133" t="s">
        <v>525</v>
      </c>
      <c r="U107" s="134" t="s">
        <v>525</v>
      </c>
      <c r="V107" s="91" t="s">
        <v>525</v>
      </c>
      <c r="W107" s="133" t="s">
        <v>525</v>
      </c>
      <c r="X107" s="133" t="s">
        <v>525</v>
      </c>
      <c r="Y107" s="133" t="s">
        <v>525</v>
      </c>
      <c r="Z107" s="133" t="s">
        <v>525</v>
      </c>
      <c r="AA107" s="134" t="s">
        <v>525</v>
      </c>
      <c r="AB107" s="91" t="s">
        <v>525</v>
      </c>
      <c r="AC107" s="133" t="s">
        <v>525</v>
      </c>
      <c r="AD107" s="133" t="s">
        <v>525</v>
      </c>
      <c r="AE107" s="133" t="s">
        <v>525</v>
      </c>
      <c r="AF107" s="133" t="s">
        <v>525</v>
      </c>
      <c r="AG107" s="134" t="s">
        <v>525</v>
      </c>
    </row>
    <row r="108" spans="1:33" ht="47.25" x14ac:dyDescent="0.25">
      <c r="A108" s="63" t="s">
        <v>469</v>
      </c>
      <c r="B108" s="70" t="s">
        <v>470</v>
      </c>
      <c r="C108" s="71" t="s">
        <v>313</v>
      </c>
      <c r="D108" s="91" t="s">
        <v>525</v>
      </c>
      <c r="E108" s="133" t="s">
        <v>525</v>
      </c>
      <c r="F108" s="133" t="s">
        <v>525</v>
      </c>
      <c r="G108" s="133" t="s">
        <v>525</v>
      </c>
      <c r="H108" s="133" t="s">
        <v>525</v>
      </c>
      <c r="I108" s="134" t="s">
        <v>525</v>
      </c>
      <c r="J108" s="91" t="s">
        <v>525</v>
      </c>
      <c r="K108" s="133" t="s">
        <v>525</v>
      </c>
      <c r="L108" s="133" t="s">
        <v>525</v>
      </c>
      <c r="M108" s="133" t="s">
        <v>525</v>
      </c>
      <c r="N108" s="133" t="s">
        <v>525</v>
      </c>
      <c r="O108" s="134" t="s">
        <v>525</v>
      </c>
      <c r="P108" s="134" t="s">
        <v>525</v>
      </c>
      <c r="Q108" s="133" t="s">
        <v>525</v>
      </c>
      <c r="R108" s="133" t="s">
        <v>525</v>
      </c>
      <c r="S108" s="133" t="s">
        <v>525</v>
      </c>
      <c r="T108" s="133" t="s">
        <v>525</v>
      </c>
      <c r="U108" s="134" t="s">
        <v>525</v>
      </c>
      <c r="V108" s="91" t="s">
        <v>525</v>
      </c>
      <c r="W108" s="133" t="s">
        <v>525</v>
      </c>
      <c r="X108" s="133" t="s">
        <v>525</v>
      </c>
      <c r="Y108" s="133" t="s">
        <v>525</v>
      </c>
      <c r="Z108" s="133" t="s">
        <v>525</v>
      </c>
      <c r="AA108" s="134" t="s">
        <v>525</v>
      </c>
      <c r="AB108" s="91" t="s">
        <v>525</v>
      </c>
      <c r="AC108" s="133" t="s">
        <v>525</v>
      </c>
      <c r="AD108" s="133" t="s">
        <v>525</v>
      </c>
      <c r="AE108" s="133" t="s">
        <v>525</v>
      </c>
      <c r="AF108" s="133" t="s">
        <v>525</v>
      </c>
      <c r="AG108" s="134" t="s">
        <v>525</v>
      </c>
    </row>
    <row r="109" spans="1:33" ht="47.25" x14ac:dyDescent="0.25">
      <c r="A109" s="63" t="s">
        <v>471</v>
      </c>
      <c r="B109" s="70" t="s">
        <v>472</v>
      </c>
      <c r="C109" s="71" t="s">
        <v>313</v>
      </c>
      <c r="D109" s="91" t="s">
        <v>525</v>
      </c>
      <c r="E109" s="133" t="s">
        <v>525</v>
      </c>
      <c r="F109" s="133" t="s">
        <v>525</v>
      </c>
      <c r="G109" s="133" t="s">
        <v>525</v>
      </c>
      <c r="H109" s="133" t="s">
        <v>525</v>
      </c>
      <c r="I109" s="134" t="s">
        <v>525</v>
      </c>
      <c r="J109" s="91" t="s">
        <v>525</v>
      </c>
      <c r="K109" s="133" t="s">
        <v>525</v>
      </c>
      <c r="L109" s="133" t="s">
        <v>525</v>
      </c>
      <c r="M109" s="133" t="s">
        <v>525</v>
      </c>
      <c r="N109" s="133" t="s">
        <v>525</v>
      </c>
      <c r="O109" s="134" t="s">
        <v>525</v>
      </c>
      <c r="P109" s="134" t="s">
        <v>525</v>
      </c>
      <c r="Q109" s="133" t="s">
        <v>525</v>
      </c>
      <c r="R109" s="133" t="s">
        <v>525</v>
      </c>
      <c r="S109" s="133" t="s">
        <v>525</v>
      </c>
      <c r="T109" s="133" t="s">
        <v>525</v>
      </c>
      <c r="U109" s="134" t="s">
        <v>525</v>
      </c>
      <c r="V109" s="91" t="s">
        <v>525</v>
      </c>
      <c r="W109" s="133" t="s">
        <v>525</v>
      </c>
      <c r="X109" s="133" t="s">
        <v>525</v>
      </c>
      <c r="Y109" s="133" t="s">
        <v>525</v>
      </c>
      <c r="Z109" s="133" t="s">
        <v>525</v>
      </c>
      <c r="AA109" s="134" t="s">
        <v>525</v>
      </c>
      <c r="AB109" s="91" t="s">
        <v>525</v>
      </c>
      <c r="AC109" s="133" t="s">
        <v>525</v>
      </c>
      <c r="AD109" s="133" t="s">
        <v>525</v>
      </c>
      <c r="AE109" s="133" t="s">
        <v>525</v>
      </c>
      <c r="AF109" s="133" t="s">
        <v>525</v>
      </c>
      <c r="AG109" s="134" t="s">
        <v>525</v>
      </c>
    </row>
    <row r="110" spans="1:33" ht="31.5" x14ac:dyDescent="0.25">
      <c r="A110" s="63" t="s">
        <v>473</v>
      </c>
      <c r="B110" s="70" t="s">
        <v>474</v>
      </c>
      <c r="C110" s="71" t="s">
        <v>313</v>
      </c>
      <c r="D110" s="91" t="s">
        <v>525</v>
      </c>
      <c r="E110" s="133" t="s">
        <v>525</v>
      </c>
      <c r="F110" s="133" t="s">
        <v>525</v>
      </c>
      <c r="G110" s="133" t="s">
        <v>525</v>
      </c>
      <c r="H110" s="133" t="s">
        <v>525</v>
      </c>
      <c r="I110" s="134" t="s">
        <v>525</v>
      </c>
      <c r="J110" s="91" t="s">
        <v>525</v>
      </c>
      <c r="K110" s="133" t="s">
        <v>525</v>
      </c>
      <c r="L110" s="133" t="s">
        <v>525</v>
      </c>
      <c r="M110" s="133" t="s">
        <v>525</v>
      </c>
      <c r="N110" s="133" t="s">
        <v>525</v>
      </c>
      <c r="O110" s="134" t="s">
        <v>525</v>
      </c>
      <c r="P110" s="134" t="s">
        <v>525</v>
      </c>
      <c r="Q110" s="133" t="s">
        <v>525</v>
      </c>
      <c r="R110" s="133" t="s">
        <v>525</v>
      </c>
      <c r="S110" s="133" t="s">
        <v>525</v>
      </c>
      <c r="T110" s="133" t="s">
        <v>525</v>
      </c>
      <c r="U110" s="134" t="s">
        <v>525</v>
      </c>
      <c r="V110" s="91" t="s">
        <v>525</v>
      </c>
      <c r="W110" s="133" t="s">
        <v>525</v>
      </c>
      <c r="X110" s="133" t="s">
        <v>525</v>
      </c>
      <c r="Y110" s="133" t="s">
        <v>525</v>
      </c>
      <c r="Z110" s="133" t="s">
        <v>525</v>
      </c>
      <c r="AA110" s="134" t="s">
        <v>525</v>
      </c>
      <c r="AB110" s="91" t="s">
        <v>525</v>
      </c>
      <c r="AC110" s="133" t="s">
        <v>525</v>
      </c>
      <c r="AD110" s="133" t="s">
        <v>525</v>
      </c>
      <c r="AE110" s="133" t="s">
        <v>525</v>
      </c>
      <c r="AF110" s="133" t="s">
        <v>525</v>
      </c>
      <c r="AG110" s="134" t="s">
        <v>525</v>
      </c>
    </row>
    <row r="111" spans="1:33" ht="47.25" x14ac:dyDescent="0.25">
      <c r="A111" s="63" t="s">
        <v>475</v>
      </c>
      <c r="B111" s="70" t="s">
        <v>476</v>
      </c>
      <c r="C111" s="71" t="s">
        <v>313</v>
      </c>
      <c r="D111" s="91" t="s">
        <v>525</v>
      </c>
      <c r="E111" s="133" t="s">
        <v>525</v>
      </c>
      <c r="F111" s="133" t="s">
        <v>525</v>
      </c>
      <c r="G111" s="133" t="s">
        <v>525</v>
      </c>
      <c r="H111" s="133" t="s">
        <v>525</v>
      </c>
      <c r="I111" s="134" t="s">
        <v>525</v>
      </c>
      <c r="J111" s="91" t="s">
        <v>525</v>
      </c>
      <c r="K111" s="133" t="s">
        <v>525</v>
      </c>
      <c r="L111" s="133" t="s">
        <v>525</v>
      </c>
      <c r="M111" s="133" t="s">
        <v>525</v>
      </c>
      <c r="N111" s="133" t="s">
        <v>525</v>
      </c>
      <c r="O111" s="134" t="s">
        <v>525</v>
      </c>
      <c r="P111" s="134" t="s">
        <v>525</v>
      </c>
      <c r="Q111" s="133" t="s">
        <v>525</v>
      </c>
      <c r="R111" s="133" t="s">
        <v>525</v>
      </c>
      <c r="S111" s="133" t="s">
        <v>525</v>
      </c>
      <c r="T111" s="133" t="s">
        <v>525</v>
      </c>
      <c r="U111" s="134" t="s">
        <v>525</v>
      </c>
      <c r="V111" s="91" t="s">
        <v>525</v>
      </c>
      <c r="W111" s="133" t="s">
        <v>525</v>
      </c>
      <c r="X111" s="133" t="s">
        <v>525</v>
      </c>
      <c r="Y111" s="133" t="s">
        <v>525</v>
      </c>
      <c r="Z111" s="133" t="s">
        <v>525</v>
      </c>
      <c r="AA111" s="134" t="s">
        <v>525</v>
      </c>
      <c r="AB111" s="91" t="s">
        <v>525</v>
      </c>
      <c r="AC111" s="133" t="s">
        <v>525</v>
      </c>
      <c r="AD111" s="133" t="s">
        <v>525</v>
      </c>
      <c r="AE111" s="133" t="s">
        <v>525</v>
      </c>
      <c r="AF111" s="133" t="s">
        <v>525</v>
      </c>
      <c r="AG111" s="134" t="s">
        <v>525</v>
      </c>
    </row>
    <row r="112" spans="1:33" ht="63" x14ac:dyDescent="0.25">
      <c r="A112" s="63" t="s">
        <v>249</v>
      </c>
      <c r="B112" s="70" t="s">
        <v>477</v>
      </c>
      <c r="C112" s="71" t="s">
        <v>313</v>
      </c>
      <c r="D112" s="91" t="s">
        <v>525</v>
      </c>
      <c r="E112" s="133" t="s">
        <v>525</v>
      </c>
      <c r="F112" s="133" t="s">
        <v>525</v>
      </c>
      <c r="G112" s="133" t="s">
        <v>525</v>
      </c>
      <c r="H112" s="133" t="s">
        <v>525</v>
      </c>
      <c r="I112" s="134" t="s">
        <v>525</v>
      </c>
      <c r="J112" s="91" t="s">
        <v>525</v>
      </c>
      <c r="K112" s="133" t="s">
        <v>525</v>
      </c>
      <c r="L112" s="133" t="s">
        <v>525</v>
      </c>
      <c r="M112" s="133" t="s">
        <v>525</v>
      </c>
      <c r="N112" s="133" t="s">
        <v>525</v>
      </c>
      <c r="O112" s="134" t="s">
        <v>525</v>
      </c>
      <c r="P112" s="134" t="s">
        <v>525</v>
      </c>
      <c r="Q112" s="133" t="s">
        <v>525</v>
      </c>
      <c r="R112" s="133" t="s">
        <v>525</v>
      </c>
      <c r="S112" s="133" t="s">
        <v>525</v>
      </c>
      <c r="T112" s="133" t="s">
        <v>525</v>
      </c>
      <c r="U112" s="134" t="s">
        <v>525</v>
      </c>
      <c r="V112" s="91" t="s">
        <v>525</v>
      </c>
      <c r="W112" s="133" t="s">
        <v>525</v>
      </c>
      <c r="X112" s="133" t="s">
        <v>525</v>
      </c>
      <c r="Y112" s="133" t="s">
        <v>525</v>
      </c>
      <c r="Z112" s="133" t="s">
        <v>525</v>
      </c>
      <c r="AA112" s="134" t="s">
        <v>525</v>
      </c>
      <c r="AB112" s="91" t="s">
        <v>525</v>
      </c>
      <c r="AC112" s="133" t="s">
        <v>525</v>
      </c>
      <c r="AD112" s="133" t="s">
        <v>525</v>
      </c>
      <c r="AE112" s="133" t="s">
        <v>525</v>
      </c>
      <c r="AF112" s="133" t="s">
        <v>525</v>
      </c>
      <c r="AG112" s="134" t="s">
        <v>525</v>
      </c>
    </row>
    <row r="113" spans="1:33" ht="47.25" x14ac:dyDescent="0.25">
      <c r="A113" s="63" t="s">
        <v>478</v>
      </c>
      <c r="B113" s="70" t="s">
        <v>479</v>
      </c>
      <c r="C113" s="71" t="s">
        <v>313</v>
      </c>
      <c r="D113" s="91" t="s">
        <v>525</v>
      </c>
      <c r="E113" s="133" t="s">
        <v>525</v>
      </c>
      <c r="F113" s="133" t="s">
        <v>525</v>
      </c>
      <c r="G113" s="133" t="s">
        <v>525</v>
      </c>
      <c r="H113" s="133" t="s">
        <v>525</v>
      </c>
      <c r="I113" s="134" t="s">
        <v>525</v>
      </c>
      <c r="J113" s="91" t="s">
        <v>525</v>
      </c>
      <c r="K113" s="133" t="s">
        <v>525</v>
      </c>
      <c r="L113" s="133" t="s">
        <v>525</v>
      </c>
      <c r="M113" s="133" t="s">
        <v>525</v>
      </c>
      <c r="N113" s="133" t="s">
        <v>525</v>
      </c>
      <c r="O113" s="134" t="s">
        <v>525</v>
      </c>
      <c r="P113" s="134" t="s">
        <v>525</v>
      </c>
      <c r="Q113" s="133" t="s">
        <v>525</v>
      </c>
      <c r="R113" s="133" t="s">
        <v>525</v>
      </c>
      <c r="S113" s="133" t="s">
        <v>525</v>
      </c>
      <c r="T113" s="133" t="s">
        <v>525</v>
      </c>
      <c r="U113" s="134" t="s">
        <v>525</v>
      </c>
      <c r="V113" s="91" t="s">
        <v>525</v>
      </c>
      <c r="W113" s="133" t="s">
        <v>525</v>
      </c>
      <c r="X113" s="133" t="s">
        <v>525</v>
      </c>
      <c r="Y113" s="133" t="s">
        <v>525</v>
      </c>
      <c r="Z113" s="133" t="s">
        <v>525</v>
      </c>
      <c r="AA113" s="134" t="s">
        <v>525</v>
      </c>
      <c r="AB113" s="91" t="s">
        <v>525</v>
      </c>
      <c r="AC113" s="133" t="s">
        <v>525</v>
      </c>
      <c r="AD113" s="133" t="s">
        <v>525</v>
      </c>
      <c r="AE113" s="133" t="s">
        <v>525</v>
      </c>
      <c r="AF113" s="133" t="s">
        <v>525</v>
      </c>
      <c r="AG113" s="134" t="s">
        <v>525</v>
      </c>
    </row>
    <row r="114" spans="1:33" ht="47.25" x14ac:dyDescent="0.25">
      <c r="A114" s="63" t="s">
        <v>480</v>
      </c>
      <c r="B114" s="70" t="s">
        <v>481</v>
      </c>
      <c r="C114" s="71" t="s">
        <v>313</v>
      </c>
      <c r="D114" s="91" t="s">
        <v>525</v>
      </c>
      <c r="E114" s="133" t="s">
        <v>525</v>
      </c>
      <c r="F114" s="133" t="s">
        <v>525</v>
      </c>
      <c r="G114" s="133" t="s">
        <v>525</v>
      </c>
      <c r="H114" s="133" t="s">
        <v>525</v>
      </c>
      <c r="I114" s="134" t="s">
        <v>525</v>
      </c>
      <c r="J114" s="91" t="s">
        <v>525</v>
      </c>
      <c r="K114" s="133" t="s">
        <v>525</v>
      </c>
      <c r="L114" s="133" t="s">
        <v>525</v>
      </c>
      <c r="M114" s="133" t="s">
        <v>525</v>
      </c>
      <c r="N114" s="133" t="s">
        <v>525</v>
      </c>
      <c r="O114" s="134" t="s">
        <v>525</v>
      </c>
      <c r="P114" s="134" t="s">
        <v>525</v>
      </c>
      <c r="Q114" s="133" t="s">
        <v>525</v>
      </c>
      <c r="R114" s="133" t="s">
        <v>525</v>
      </c>
      <c r="S114" s="133" t="s">
        <v>525</v>
      </c>
      <c r="T114" s="133" t="s">
        <v>525</v>
      </c>
      <c r="U114" s="134" t="s">
        <v>525</v>
      </c>
      <c r="V114" s="91" t="s">
        <v>525</v>
      </c>
      <c r="W114" s="133" t="s">
        <v>525</v>
      </c>
      <c r="X114" s="133" t="s">
        <v>525</v>
      </c>
      <c r="Y114" s="133" t="s">
        <v>525</v>
      </c>
      <c r="Z114" s="133" t="s">
        <v>525</v>
      </c>
      <c r="AA114" s="134" t="s">
        <v>525</v>
      </c>
      <c r="AB114" s="91" t="s">
        <v>525</v>
      </c>
      <c r="AC114" s="133" t="s">
        <v>525</v>
      </c>
      <c r="AD114" s="133" t="s">
        <v>525</v>
      </c>
      <c r="AE114" s="133" t="s">
        <v>525</v>
      </c>
      <c r="AF114" s="133" t="s">
        <v>525</v>
      </c>
      <c r="AG114" s="134" t="s">
        <v>525</v>
      </c>
    </row>
    <row r="115" spans="1:33" ht="31.5" x14ac:dyDescent="0.25">
      <c r="A115" s="63" t="s">
        <v>250</v>
      </c>
      <c r="B115" s="70" t="s">
        <v>482</v>
      </c>
      <c r="C115" s="71" t="s">
        <v>313</v>
      </c>
      <c r="D115" s="91" t="s">
        <v>640</v>
      </c>
      <c r="E115" s="133">
        <v>1.76</v>
      </c>
      <c r="F115" s="133">
        <v>0</v>
      </c>
      <c r="G115" s="133">
        <v>1.7249999999999999</v>
      </c>
      <c r="H115" s="133">
        <v>0</v>
      </c>
      <c r="I115" s="134">
        <v>0</v>
      </c>
      <c r="J115" s="91" t="s">
        <v>640</v>
      </c>
      <c r="K115" s="133">
        <v>2.06</v>
      </c>
      <c r="L115" s="133">
        <v>0</v>
      </c>
      <c r="M115" s="133">
        <v>0.25800000000000001</v>
      </c>
      <c r="N115" s="133">
        <v>0</v>
      </c>
      <c r="O115" s="134">
        <v>0</v>
      </c>
      <c r="P115" s="134" t="s">
        <v>640</v>
      </c>
      <c r="Q115" s="133">
        <v>1.05</v>
      </c>
      <c r="R115" s="133">
        <v>0</v>
      </c>
      <c r="S115" s="133">
        <v>1.04</v>
      </c>
      <c r="T115" s="133">
        <v>0</v>
      </c>
      <c r="U115" s="134">
        <v>0</v>
      </c>
      <c r="V115" s="91" t="s">
        <v>640</v>
      </c>
      <c r="W115" s="133">
        <v>2.16</v>
      </c>
      <c r="X115" s="133">
        <v>0</v>
      </c>
      <c r="Y115" s="133">
        <v>0.25</v>
      </c>
      <c r="Z115" s="133">
        <v>0</v>
      </c>
      <c r="AA115" s="134">
        <v>0</v>
      </c>
      <c r="AB115" s="91" t="s">
        <v>640</v>
      </c>
      <c r="AC115" s="133">
        <v>3.26</v>
      </c>
      <c r="AD115" s="133">
        <v>0</v>
      </c>
      <c r="AE115" s="133">
        <v>0.25</v>
      </c>
      <c r="AF115" s="133">
        <v>0</v>
      </c>
      <c r="AG115" s="134">
        <v>0</v>
      </c>
    </row>
    <row r="116" spans="1:33" ht="47.25" x14ac:dyDescent="0.25">
      <c r="A116" s="63" t="s">
        <v>250</v>
      </c>
      <c r="B116" s="121" t="s">
        <v>483</v>
      </c>
      <c r="C116" s="71" t="s">
        <v>484</v>
      </c>
      <c r="D116" s="91" t="s">
        <v>640</v>
      </c>
      <c r="E116" s="133" t="s">
        <v>525</v>
      </c>
      <c r="F116" s="133" t="s">
        <v>525</v>
      </c>
      <c r="G116" s="133">
        <v>0.57499999999999996</v>
      </c>
      <c r="H116" s="133" t="s">
        <v>525</v>
      </c>
      <c r="I116" s="134" t="s">
        <v>525</v>
      </c>
      <c r="J116" s="91" t="s">
        <v>525</v>
      </c>
      <c r="K116" s="133" t="s">
        <v>525</v>
      </c>
      <c r="L116" s="133" t="s">
        <v>525</v>
      </c>
      <c r="M116" s="133" t="s">
        <v>525</v>
      </c>
      <c r="N116" s="133" t="s">
        <v>525</v>
      </c>
      <c r="O116" s="134" t="s">
        <v>525</v>
      </c>
      <c r="P116" s="134" t="s">
        <v>525</v>
      </c>
      <c r="Q116" s="133" t="s">
        <v>525</v>
      </c>
      <c r="R116" s="133" t="s">
        <v>525</v>
      </c>
      <c r="S116" s="133" t="s">
        <v>525</v>
      </c>
      <c r="T116" s="133" t="s">
        <v>525</v>
      </c>
      <c r="U116" s="134" t="s">
        <v>525</v>
      </c>
      <c r="V116" s="91" t="s">
        <v>525</v>
      </c>
      <c r="W116" s="133" t="s">
        <v>525</v>
      </c>
      <c r="X116" s="133" t="s">
        <v>525</v>
      </c>
      <c r="Y116" s="133" t="s">
        <v>525</v>
      </c>
      <c r="Z116" s="133" t="s">
        <v>525</v>
      </c>
      <c r="AA116" s="134" t="s">
        <v>525</v>
      </c>
      <c r="AB116" s="91" t="s">
        <v>525</v>
      </c>
      <c r="AC116" s="133" t="s">
        <v>525</v>
      </c>
      <c r="AD116" s="133" t="s">
        <v>525</v>
      </c>
      <c r="AE116" s="133" t="s">
        <v>525</v>
      </c>
      <c r="AF116" s="133" t="s">
        <v>525</v>
      </c>
      <c r="AG116" s="134" t="s">
        <v>525</v>
      </c>
    </row>
    <row r="117" spans="1:33" ht="31.5" x14ac:dyDescent="0.25">
      <c r="A117" s="63" t="s">
        <v>250</v>
      </c>
      <c r="B117" s="121" t="s">
        <v>485</v>
      </c>
      <c r="C117" s="71" t="s">
        <v>486</v>
      </c>
      <c r="D117" s="91" t="s">
        <v>640</v>
      </c>
      <c r="E117" s="133" t="s">
        <v>525</v>
      </c>
      <c r="F117" s="133" t="s">
        <v>525</v>
      </c>
      <c r="G117" s="133">
        <v>0.95</v>
      </c>
      <c r="H117" s="133" t="s">
        <v>525</v>
      </c>
      <c r="I117" s="134" t="s">
        <v>525</v>
      </c>
      <c r="J117" s="91" t="s">
        <v>525</v>
      </c>
      <c r="K117" s="133" t="s">
        <v>525</v>
      </c>
      <c r="L117" s="133" t="s">
        <v>525</v>
      </c>
      <c r="M117" s="133" t="s">
        <v>525</v>
      </c>
      <c r="N117" s="133" t="s">
        <v>525</v>
      </c>
      <c r="O117" s="134" t="s">
        <v>525</v>
      </c>
      <c r="P117" s="134" t="s">
        <v>525</v>
      </c>
      <c r="Q117" s="133" t="s">
        <v>525</v>
      </c>
      <c r="R117" s="133" t="s">
        <v>525</v>
      </c>
      <c r="S117" s="133" t="s">
        <v>525</v>
      </c>
      <c r="T117" s="133" t="s">
        <v>525</v>
      </c>
      <c r="U117" s="134" t="s">
        <v>525</v>
      </c>
      <c r="V117" s="91" t="s">
        <v>525</v>
      </c>
      <c r="W117" s="133" t="s">
        <v>525</v>
      </c>
      <c r="X117" s="133" t="s">
        <v>525</v>
      </c>
      <c r="Y117" s="133" t="s">
        <v>525</v>
      </c>
      <c r="Z117" s="133" t="s">
        <v>525</v>
      </c>
      <c r="AA117" s="134" t="s">
        <v>525</v>
      </c>
      <c r="AB117" s="91" t="s">
        <v>525</v>
      </c>
      <c r="AC117" s="133" t="s">
        <v>525</v>
      </c>
      <c r="AD117" s="133" t="s">
        <v>525</v>
      </c>
      <c r="AE117" s="133" t="s">
        <v>525</v>
      </c>
      <c r="AF117" s="133" t="s">
        <v>525</v>
      </c>
      <c r="AG117" s="134" t="s">
        <v>525</v>
      </c>
    </row>
    <row r="118" spans="1:33" ht="63" x14ac:dyDescent="0.25">
      <c r="A118" s="63" t="s">
        <v>250</v>
      </c>
      <c r="B118" s="121" t="s">
        <v>487</v>
      </c>
      <c r="C118" s="71" t="s">
        <v>488</v>
      </c>
      <c r="D118" s="91" t="s">
        <v>640</v>
      </c>
      <c r="E118" s="133">
        <v>1.26</v>
      </c>
      <c r="F118" s="133" t="s">
        <v>525</v>
      </c>
      <c r="G118" s="133">
        <v>0.15</v>
      </c>
      <c r="H118" s="133" t="s">
        <v>525</v>
      </c>
      <c r="I118" s="134" t="s">
        <v>525</v>
      </c>
      <c r="J118" s="91" t="s">
        <v>525</v>
      </c>
      <c r="K118" s="133" t="s">
        <v>525</v>
      </c>
      <c r="L118" s="133" t="s">
        <v>525</v>
      </c>
      <c r="M118" s="133" t="s">
        <v>525</v>
      </c>
      <c r="N118" s="133" t="s">
        <v>525</v>
      </c>
      <c r="O118" s="134" t="s">
        <v>525</v>
      </c>
      <c r="P118" s="134" t="s">
        <v>525</v>
      </c>
      <c r="Q118" s="133" t="s">
        <v>525</v>
      </c>
      <c r="R118" s="133" t="s">
        <v>525</v>
      </c>
      <c r="S118" s="133" t="s">
        <v>525</v>
      </c>
      <c r="T118" s="133" t="s">
        <v>525</v>
      </c>
      <c r="U118" s="134" t="s">
        <v>525</v>
      </c>
      <c r="V118" s="91" t="s">
        <v>525</v>
      </c>
      <c r="W118" s="133" t="s">
        <v>525</v>
      </c>
      <c r="X118" s="133" t="s">
        <v>525</v>
      </c>
      <c r="Y118" s="133" t="s">
        <v>525</v>
      </c>
      <c r="Z118" s="133" t="s">
        <v>525</v>
      </c>
      <c r="AA118" s="134" t="s">
        <v>525</v>
      </c>
      <c r="AB118" s="91" t="s">
        <v>525</v>
      </c>
      <c r="AC118" s="133" t="s">
        <v>525</v>
      </c>
      <c r="AD118" s="133" t="s">
        <v>525</v>
      </c>
      <c r="AE118" s="133" t="s">
        <v>525</v>
      </c>
      <c r="AF118" s="133" t="s">
        <v>525</v>
      </c>
      <c r="AG118" s="134" t="s">
        <v>525</v>
      </c>
    </row>
    <row r="119" spans="1:33" ht="63" x14ac:dyDescent="0.25">
      <c r="A119" s="63" t="s">
        <v>250</v>
      </c>
      <c r="B119" s="121" t="s">
        <v>489</v>
      </c>
      <c r="C119" s="71" t="s">
        <v>490</v>
      </c>
      <c r="D119" s="91" t="s">
        <v>640</v>
      </c>
      <c r="E119" s="133">
        <v>0.25</v>
      </c>
      <c r="F119" s="133" t="s">
        <v>525</v>
      </c>
      <c r="G119" s="133">
        <v>0.01</v>
      </c>
      <c r="H119" s="133" t="s">
        <v>525</v>
      </c>
      <c r="I119" s="134" t="s">
        <v>525</v>
      </c>
      <c r="J119" s="91" t="s">
        <v>525</v>
      </c>
      <c r="K119" s="133" t="s">
        <v>525</v>
      </c>
      <c r="L119" s="133" t="s">
        <v>525</v>
      </c>
      <c r="M119" s="133" t="s">
        <v>525</v>
      </c>
      <c r="N119" s="133" t="s">
        <v>525</v>
      </c>
      <c r="O119" s="134" t="s">
        <v>525</v>
      </c>
      <c r="P119" s="134" t="s">
        <v>525</v>
      </c>
      <c r="Q119" s="133" t="s">
        <v>525</v>
      </c>
      <c r="R119" s="133" t="s">
        <v>525</v>
      </c>
      <c r="S119" s="133" t="s">
        <v>525</v>
      </c>
      <c r="T119" s="133" t="s">
        <v>525</v>
      </c>
      <c r="U119" s="134" t="s">
        <v>525</v>
      </c>
      <c r="V119" s="91" t="s">
        <v>525</v>
      </c>
      <c r="W119" s="133" t="s">
        <v>525</v>
      </c>
      <c r="X119" s="133" t="s">
        <v>525</v>
      </c>
      <c r="Y119" s="133" t="s">
        <v>525</v>
      </c>
      <c r="Z119" s="133" t="s">
        <v>525</v>
      </c>
      <c r="AA119" s="134" t="s">
        <v>525</v>
      </c>
      <c r="AB119" s="91" t="s">
        <v>525</v>
      </c>
      <c r="AC119" s="133" t="s">
        <v>525</v>
      </c>
      <c r="AD119" s="133" t="s">
        <v>525</v>
      </c>
      <c r="AE119" s="133" t="s">
        <v>525</v>
      </c>
      <c r="AF119" s="133" t="s">
        <v>525</v>
      </c>
      <c r="AG119" s="134" t="s">
        <v>525</v>
      </c>
    </row>
    <row r="120" spans="1:33" ht="47.25" x14ac:dyDescent="0.25">
      <c r="A120" s="63" t="s">
        <v>250</v>
      </c>
      <c r="B120" s="121" t="s">
        <v>491</v>
      </c>
      <c r="C120" s="71" t="s">
        <v>492</v>
      </c>
      <c r="D120" s="91" t="s">
        <v>640</v>
      </c>
      <c r="E120" s="133">
        <v>0.25</v>
      </c>
      <c r="F120" s="133" t="s">
        <v>525</v>
      </c>
      <c r="G120" s="133">
        <v>0.04</v>
      </c>
      <c r="H120" s="133" t="s">
        <v>525</v>
      </c>
      <c r="I120" s="134" t="s">
        <v>525</v>
      </c>
      <c r="J120" s="91" t="s">
        <v>525</v>
      </c>
      <c r="K120" s="133" t="s">
        <v>525</v>
      </c>
      <c r="L120" s="133" t="s">
        <v>525</v>
      </c>
      <c r="M120" s="133" t="s">
        <v>525</v>
      </c>
      <c r="N120" s="133" t="s">
        <v>525</v>
      </c>
      <c r="O120" s="134" t="s">
        <v>525</v>
      </c>
      <c r="P120" s="134" t="s">
        <v>525</v>
      </c>
      <c r="Q120" s="133" t="s">
        <v>525</v>
      </c>
      <c r="R120" s="133" t="s">
        <v>525</v>
      </c>
      <c r="S120" s="133" t="s">
        <v>525</v>
      </c>
      <c r="T120" s="133" t="s">
        <v>525</v>
      </c>
      <c r="U120" s="134" t="s">
        <v>525</v>
      </c>
      <c r="V120" s="91" t="s">
        <v>525</v>
      </c>
      <c r="W120" s="133" t="s">
        <v>525</v>
      </c>
      <c r="X120" s="133" t="s">
        <v>525</v>
      </c>
      <c r="Y120" s="133" t="s">
        <v>525</v>
      </c>
      <c r="Z120" s="133" t="s">
        <v>525</v>
      </c>
      <c r="AA120" s="134" t="s">
        <v>525</v>
      </c>
      <c r="AB120" s="91" t="s">
        <v>525</v>
      </c>
      <c r="AC120" s="133" t="s">
        <v>525</v>
      </c>
      <c r="AD120" s="133" t="s">
        <v>525</v>
      </c>
      <c r="AE120" s="133" t="s">
        <v>525</v>
      </c>
      <c r="AF120" s="133" t="s">
        <v>525</v>
      </c>
      <c r="AG120" s="134" t="s">
        <v>525</v>
      </c>
    </row>
    <row r="121" spans="1:33" ht="63" x14ac:dyDescent="0.25">
      <c r="A121" s="63" t="s">
        <v>250</v>
      </c>
      <c r="B121" s="178" t="s">
        <v>493</v>
      </c>
      <c r="C121" s="71" t="s">
        <v>494</v>
      </c>
      <c r="D121" s="91" t="s">
        <v>525</v>
      </c>
      <c r="E121" s="133" t="s">
        <v>525</v>
      </c>
      <c r="F121" s="133" t="s">
        <v>525</v>
      </c>
      <c r="G121" s="133" t="s">
        <v>525</v>
      </c>
      <c r="H121" s="133" t="s">
        <v>525</v>
      </c>
      <c r="I121" s="134" t="s">
        <v>525</v>
      </c>
      <c r="J121" s="91" t="s">
        <v>640</v>
      </c>
      <c r="K121" s="133">
        <v>1.26</v>
      </c>
      <c r="L121" s="133" t="s">
        <v>525</v>
      </c>
      <c r="M121" s="133">
        <v>0.19800000000000001</v>
      </c>
      <c r="N121" s="133" t="s">
        <v>525</v>
      </c>
      <c r="O121" s="134" t="s">
        <v>525</v>
      </c>
      <c r="P121" s="134" t="s">
        <v>525</v>
      </c>
      <c r="Q121" s="133" t="s">
        <v>525</v>
      </c>
      <c r="R121" s="133" t="s">
        <v>525</v>
      </c>
      <c r="S121" s="133" t="s">
        <v>525</v>
      </c>
      <c r="T121" s="133" t="s">
        <v>525</v>
      </c>
      <c r="U121" s="134" t="s">
        <v>525</v>
      </c>
      <c r="V121" s="91" t="s">
        <v>525</v>
      </c>
      <c r="W121" s="133" t="s">
        <v>525</v>
      </c>
      <c r="X121" s="133" t="s">
        <v>525</v>
      </c>
      <c r="Y121" s="133" t="s">
        <v>525</v>
      </c>
      <c r="Z121" s="133" t="s">
        <v>525</v>
      </c>
      <c r="AA121" s="134" t="s">
        <v>525</v>
      </c>
      <c r="AB121" s="91" t="s">
        <v>525</v>
      </c>
      <c r="AC121" s="133" t="s">
        <v>525</v>
      </c>
      <c r="AD121" s="133" t="s">
        <v>525</v>
      </c>
      <c r="AE121" s="133" t="s">
        <v>525</v>
      </c>
      <c r="AF121" s="133" t="s">
        <v>525</v>
      </c>
      <c r="AG121" s="134" t="s">
        <v>525</v>
      </c>
    </row>
    <row r="122" spans="1:33" ht="47.25" x14ac:dyDescent="0.25">
      <c r="A122" s="63" t="s">
        <v>250</v>
      </c>
      <c r="B122" s="121" t="s">
        <v>495</v>
      </c>
      <c r="C122" s="71" t="s">
        <v>496</v>
      </c>
      <c r="D122" s="91" t="s">
        <v>525</v>
      </c>
      <c r="E122" s="133" t="s">
        <v>525</v>
      </c>
      <c r="F122" s="133" t="s">
        <v>525</v>
      </c>
      <c r="G122" s="133" t="s">
        <v>525</v>
      </c>
      <c r="H122" s="133" t="s">
        <v>525</v>
      </c>
      <c r="I122" s="134" t="s">
        <v>525</v>
      </c>
      <c r="J122" s="91" t="s">
        <v>640</v>
      </c>
      <c r="K122" s="133">
        <v>0</v>
      </c>
      <c r="L122" s="133" t="s">
        <v>525</v>
      </c>
      <c r="M122" s="133">
        <v>0</v>
      </c>
      <c r="N122" s="133" t="s">
        <v>525</v>
      </c>
      <c r="O122" s="134" t="s">
        <v>525</v>
      </c>
      <c r="P122" s="134" t="s">
        <v>525</v>
      </c>
      <c r="Q122" s="133" t="s">
        <v>525</v>
      </c>
      <c r="R122" s="133" t="s">
        <v>525</v>
      </c>
      <c r="S122" s="133" t="s">
        <v>525</v>
      </c>
      <c r="T122" s="133" t="s">
        <v>525</v>
      </c>
      <c r="U122" s="134" t="s">
        <v>525</v>
      </c>
      <c r="V122" s="91" t="s">
        <v>525</v>
      </c>
      <c r="W122" s="133" t="s">
        <v>525</v>
      </c>
      <c r="X122" s="133" t="s">
        <v>525</v>
      </c>
      <c r="Y122" s="133" t="s">
        <v>525</v>
      </c>
      <c r="Z122" s="133" t="s">
        <v>525</v>
      </c>
      <c r="AA122" s="134" t="s">
        <v>525</v>
      </c>
      <c r="AB122" s="91" t="s">
        <v>525</v>
      </c>
      <c r="AC122" s="133" t="s">
        <v>525</v>
      </c>
      <c r="AD122" s="133" t="s">
        <v>525</v>
      </c>
      <c r="AE122" s="133" t="s">
        <v>525</v>
      </c>
      <c r="AF122" s="133" t="s">
        <v>525</v>
      </c>
      <c r="AG122" s="134" t="s">
        <v>525</v>
      </c>
    </row>
    <row r="123" spans="1:33" ht="47.25" x14ac:dyDescent="0.25">
      <c r="A123" s="63" t="s">
        <v>250</v>
      </c>
      <c r="B123" s="121" t="s">
        <v>497</v>
      </c>
      <c r="C123" s="71" t="s">
        <v>498</v>
      </c>
      <c r="D123" s="91" t="s">
        <v>525</v>
      </c>
      <c r="E123" s="133" t="s">
        <v>525</v>
      </c>
      <c r="F123" s="133" t="s">
        <v>525</v>
      </c>
      <c r="G123" s="133" t="s">
        <v>525</v>
      </c>
      <c r="H123" s="133" t="s">
        <v>525</v>
      </c>
      <c r="I123" s="134" t="s">
        <v>525</v>
      </c>
      <c r="J123" s="91" t="s">
        <v>640</v>
      </c>
      <c r="K123" s="133">
        <v>0.8</v>
      </c>
      <c r="L123" s="133" t="s">
        <v>525</v>
      </c>
      <c r="M123" s="133">
        <v>0.06</v>
      </c>
      <c r="N123" s="133" t="s">
        <v>525</v>
      </c>
      <c r="O123" s="134" t="s">
        <v>525</v>
      </c>
      <c r="P123" s="134" t="s">
        <v>525</v>
      </c>
      <c r="Q123" s="133" t="s">
        <v>525</v>
      </c>
      <c r="R123" s="133" t="s">
        <v>525</v>
      </c>
      <c r="S123" s="133" t="s">
        <v>525</v>
      </c>
      <c r="T123" s="133" t="s">
        <v>525</v>
      </c>
      <c r="U123" s="134" t="s">
        <v>525</v>
      </c>
      <c r="V123" s="91" t="s">
        <v>525</v>
      </c>
      <c r="W123" s="133" t="s">
        <v>525</v>
      </c>
      <c r="X123" s="133" t="s">
        <v>525</v>
      </c>
      <c r="Y123" s="133" t="s">
        <v>525</v>
      </c>
      <c r="Z123" s="133" t="s">
        <v>525</v>
      </c>
      <c r="AA123" s="134" t="s">
        <v>525</v>
      </c>
      <c r="AB123" s="91" t="s">
        <v>525</v>
      </c>
      <c r="AC123" s="133" t="s">
        <v>525</v>
      </c>
      <c r="AD123" s="133" t="s">
        <v>525</v>
      </c>
      <c r="AE123" s="133" t="s">
        <v>525</v>
      </c>
      <c r="AF123" s="133" t="s">
        <v>525</v>
      </c>
      <c r="AG123" s="134" t="s">
        <v>525</v>
      </c>
    </row>
    <row r="124" spans="1:33" ht="47.25" x14ac:dyDescent="0.25">
      <c r="A124" s="63" t="s">
        <v>250</v>
      </c>
      <c r="B124" s="121" t="s">
        <v>499</v>
      </c>
      <c r="C124" s="71" t="s">
        <v>500</v>
      </c>
      <c r="D124" s="91" t="s">
        <v>525</v>
      </c>
      <c r="E124" s="133" t="s">
        <v>525</v>
      </c>
      <c r="F124" s="133" t="s">
        <v>525</v>
      </c>
      <c r="G124" s="133" t="s">
        <v>525</v>
      </c>
      <c r="H124" s="133" t="s">
        <v>525</v>
      </c>
      <c r="I124" s="134" t="s">
        <v>525</v>
      </c>
      <c r="J124" s="91" t="s">
        <v>525</v>
      </c>
      <c r="K124" s="133" t="s">
        <v>525</v>
      </c>
      <c r="L124" s="133" t="s">
        <v>525</v>
      </c>
      <c r="M124" s="133" t="s">
        <v>525</v>
      </c>
      <c r="N124" s="133" t="s">
        <v>525</v>
      </c>
      <c r="O124" s="134" t="s">
        <v>525</v>
      </c>
      <c r="P124" s="134" t="s">
        <v>640</v>
      </c>
      <c r="Q124" s="133" t="s">
        <v>525</v>
      </c>
      <c r="R124" s="133" t="s">
        <v>525</v>
      </c>
      <c r="S124" s="133">
        <v>0.5</v>
      </c>
      <c r="T124" s="133" t="s">
        <v>525</v>
      </c>
      <c r="U124" s="134" t="s">
        <v>525</v>
      </c>
      <c r="V124" s="91" t="s">
        <v>525</v>
      </c>
      <c r="W124" s="133" t="s">
        <v>525</v>
      </c>
      <c r="X124" s="133" t="s">
        <v>525</v>
      </c>
      <c r="Y124" s="133" t="s">
        <v>525</v>
      </c>
      <c r="Z124" s="133" t="s">
        <v>525</v>
      </c>
      <c r="AA124" s="134" t="s">
        <v>525</v>
      </c>
      <c r="AB124" s="91" t="s">
        <v>525</v>
      </c>
      <c r="AC124" s="133" t="s">
        <v>525</v>
      </c>
      <c r="AD124" s="133" t="s">
        <v>525</v>
      </c>
      <c r="AE124" s="133" t="s">
        <v>525</v>
      </c>
      <c r="AF124" s="133" t="s">
        <v>525</v>
      </c>
      <c r="AG124" s="134" t="s">
        <v>525</v>
      </c>
    </row>
    <row r="125" spans="1:33" ht="31.5" x14ac:dyDescent="0.25">
      <c r="A125" s="63" t="s">
        <v>250</v>
      </c>
      <c r="B125" s="178" t="s">
        <v>501</v>
      </c>
      <c r="C125" s="71" t="s">
        <v>502</v>
      </c>
      <c r="D125" s="91" t="s">
        <v>525</v>
      </c>
      <c r="E125" s="133" t="s">
        <v>525</v>
      </c>
      <c r="F125" s="133" t="s">
        <v>525</v>
      </c>
      <c r="G125" s="133" t="s">
        <v>525</v>
      </c>
      <c r="H125" s="133" t="s">
        <v>525</v>
      </c>
      <c r="I125" s="134" t="s">
        <v>525</v>
      </c>
      <c r="J125" s="91" t="s">
        <v>525</v>
      </c>
      <c r="K125" s="133" t="s">
        <v>525</v>
      </c>
      <c r="L125" s="133" t="s">
        <v>525</v>
      </c>
      <c r="M125" s="133" t="s">
        <v>525</v>
      </c>
      <c r="N125" s="133" t="s">
        <v>525</v>
      </c>
      <c r="O125" s="134" t="s">
        <v>525</v>
      </c>
      <c r="P125" s="134" t="s">
        <v>640</v>
      </c>
      <c r="Q125" s="133" t="s">
        <v>525</v>
      </c>
      <c r="R125" s="133" t="s">
        <v>525</v>
      </c>
      <c r="S125" s="133">
        <v>0.4</v>
      </c>
      <c r="T125" s="133" t="s">
        <v>525</v>
      </c>
      <c r="U125" s="134" t="s">
        <v>525</v>
      </c>
      <c r="V125" s="91" t="s">
        <v>525</v>
      </c>
      <c r="W125" s="133" t="s">
        <v>525</v>
      </c>
      <c r="X125" s="133" t="s">
        <v>525</v>
      </c>
      <c r="Y125" s="133" t="s">
        <v>525</v>
      </c>
      <c r="Z125" s="133" t="s">
        <v>525</v>
      </c>
      <c r="AA125" s="134" t="s">
        <v>525</v>
      </c>
      <c r="AB125" s="91" t="s">
        <v>525</v>
      </c>
      <c r="AC125" s="133" t="s">
        <v>525</v>
      </c>
      <c r="AD125" s="133" t="s">
        <v>525</v>
      </c>
      <c r="AE125" s="133" t="s">
        <v>525</v>
      </c>
      <c r="AF125" s="133" t="s">
        <v>525</v>
      </c>
      <c r="AG125" s="134" t="s">
        <v>525</v>
      </c>
    </row>
    <row r="126" spans="1:33" ht="47.25" x14ac:dyDescent="0.25">
      <c r="A126" s="63" t="s">
        <v>250</v>
      </c>
      <c r="B126" s="121" t="s">
        <v>503</v>
      </c>
      <c r="C126" s="71" t="s">
        <v>504</v>
      </c>
      <c r="D126" s="91" t="s">
        <v>525</v>
      </c>
      <c r="E126" s="133" t="s">
        <v>525</v>
      </c>
      <c r="F126" s="133" t="s">
        <v>525</v>
      </c>
      <c r="G126" s="133" t="s">
        <v>525</v>
      </c>
      <c r="H126" s="133" t="s">
        <v>525</v>
      </c>
      <c r="I126" s="134" t="s">
        <v>525</v>
      </c>
      <c r="J126" s="91" t="s">
        <v>525</v>
      </c>
      <c r="K126" s="133" t="s">
        <v>525</v>
      </c>
      <c r="L126" s="133" t="s">
        <v>525</v>
      </c>
      <c r="M126" s="133" t="s">
        <v>525</v>
      </c>
      <c r="N126" s="133" t="s">
        <v>525</v>
      </c>
      <c r="O126" s="134" t="s">
        <v>525</v>
      </c>
      <c r="P126" s="134" t="s">
        <v>640</v>
      </c>
      <c r="Q126" s="133">
        <v>0.8</v>
      </c>
      <c r="R126" s="133" t="s">
        <v>525</v>
      </c>
      <c r="S126" s="133">
        <v>0.1</v>
      </c>
      <c r="T126" s="133" t="s">
        <v>525</v>
      </c>
      <c r="U126" s="134" t="s">
        <v>525</v>
      </c>
      <c r="V126" s="91" t="s">
        <v>525</v>
      </c>
      <c r="W126" s="133" t="s">
        <v>525</v>
      </c>
      <c r="X126" s="133" t="s">
        <v>525</v>
      </c>
      <c r="Y126" s="133" t="s">
        <v>525</v>
      </c>
      <c r="Z126" s="133" t="s">
        <v>525</v>
      </c>
      <c r="AA126" s="134" t="s">
        <v>525</v>
      </c>
      <c r="AB126" s="91" t="s">
        <v>525</v>
      </c>
      <c r="AC126" s="133" t="s">
        <v>525</v>
      </c>
      <c r="AD126" s="133" t="s">
        <v>525</v>
      </c>
      <c r="AE126" s="133" t="s">
        <v>525</v>
      </c>
      <c r="AF126" s="133" t="s">
        <v>525</v>
      </c>
      <c r="AG126" s="134" t="s">
        <v>525</v>
      </c>
    </row>
    <row r="127" spans="1:33" ht="47.25" x14ac:dyDescent="0.25">
      <c r="A127" s="63" t="s">
        <v>250</v>
      </c>
      <c r="B127" s="178" t="s">
        <v>505</v>
      </c>
      <c r="C127" s="71" t="s">
        <v>506</v>
      </c>
      <c r="D127" s="91" t="s">
        <v>525</v>
      </c>
      <c r="E127" s="133" t="s">
        <v>525</v>
      </c>
      <c r="F127" s="133" t="s">
        <v>525</v>
      </c>
      <c r="G127" s="133" t="s">
        <v>525</v>
      </c>
      <c r="H127" s="133" t="s">
        <v>525</v>
      </c>
      <c r="I127" s="134" t="s">
        <v>525</v>
      </c>
      <c r="J127" s="91" t="s">
        <v>525</v>
      </c>
      <c r="K127" s="133" t="s">
        <v>525</v>
      </c>
      <c r="L127" s="133" t="s">
        <v>525</v>
      </c>
      <c r="M127" s="133" t="s">
        <v>525</v>
      </c>
      <c r="N127" s="133" t="s">
        <v>525</v>
      </c>
      <c r="O127" s="134" t="s">
        <v>525</v>
      </c>
      <c r="P127" s="134" t="s">
        <v>640</v>
      </c>
      <c r="Q127" s="133">
        <v>0.25</v>
      </c>
      <c r="R127" s="133" t="s">
        <v>525</v>
      </c>
      <c r="S127" s="133">
        <v>0.04</v>
      </c>
      <c r="T127" s="133" t="s">
        <v>525</v>
      </c>
      <c r="U127" s="134" t="s">
        <v>525</v>
      </c>
      <c r="V127" s="91" t="s">
        <v>525</v>
      </c>
      <c r="W127" s="133" t="s">
        <v>525</v>
      </c>
      <c r="X127" s="133" t="s">
        <v>525</v>
      </c>
      <c r="Y127" s="133" t="s">
        <v>525</v>
      </c>
      <c r="Z127" s="133" t="s">
        <v>525</v>
      </c>
      <c r="AA127" s="134" t="s">
        <v>525</v>
      </c>
      <c r="AB127" s="91" t="s">
        <v>525</v>
      </c>
      <c r="AC127" s="133" t="s">
        <v>525</v>
      </c>
      <c r="AD127" s="133" t="s">
        <v>525</v>
      </c>
      <c r="AE127" s="133" t="s">
        <v>525</v>
      </c>
      <c r="AF127" s="133" t="s">
        <v>525</v>
      </c>
      <c r="AG127" s="134" t="s">
        <v>525</v>
      </c>
    </row>
    <row r="128" spans="1:33" ht="31.5" x14ac:dyDescent="0.25">
      <c r="A128" s="63" t="s">
        <v>250</v>
      </c>
      <c r="B128" s="121" t="s">
        <v>507</v>
      </c>
      <c r="C128" s="71" t="s">
        <v>508</v>
      </c>
      <c r="D128" s="91" t="s">
        <v>525</v>
      </c>
      <c r="E128" s="133" t="s">
        <v>525</v>
      </c>
      <c r="F128" s="133" t="s">
        <v>525</v>
      </c>
      <c r="G128" s="133" t="s">
        <v>525</v>
      </c>
      <c r="H128" s="133" t="s">
        <v>525</v>
      </c>
      <c r="I128" s="134" t="s">
        <v>525</v>
      </c>
      <c r="J128" s="91" t="s">
        <v>525</v>
      </c>
      <c r="K128" s="133" t="s">
        <v>525</v>
      </c>
      <c r="L128" s="133" t="s">
        <v>525</v>
      </c>
      <c r="M128" s="133" t="s">
        <v>525</v>
      </c>
      <c r="N128" s="133" t="s">
        <v>525</v>
      </c>
      <c r="O128" s="134" t="s">
        <v>525</v>
      </c>
      <c r="P128" s="134" t="s">
        <v>640</v>
      </c>
      <c r="Q128" s="133">
        <v>0</v>
      </c>
      <c r="R128" s="133" t="s">
        <v>525</v>
      </c>
      <c r="S128" s="133" t="s">
        <v>525</v>
      </c>
      <c r="T128" s="133" t="s">
        <v>525</v>
      </c>
      <c r="U128" s="134" t="s">
        <v>525</v>
      </c>
      <c r="V128" s="91" t="s">
        <v>525</v>
      </c>
      <c r="W128" s="133">
        <v>0.1</v>
      </c>
      <c r="X128" s="133" t="s">
        <v>525</v>
      </c>
      <c r="Y128" s="133" t="s">
        <v>525</v>
      </c>
      <c r="Z128" s="133" t="s">
        <v>525</v>
      </c>
      <c r="AA128" s="134" t="s">
        <v>525</v>
      </c>
      <c r="AB128" s="91" t="s">
        <v>525</v>
      </c>
      <c r="AC128" s="133" t="s">
        <v>525</v>
      </c>
      <c r="AD128" s="133" t="s">
        <v>525</v>
      </c>
      <c r="AE128" s="133" t="s">
        <v>525</v>
      </c>
      <c r="AF128" s="133" t="s">
        <v>525</v>
      </c>
      <c r="AG128" s="134" t="s">
        <v>525</v>
      </c>
    </row>
    <row r="129" spans="1:33" ht="47.25" x14ac:dyDescent="0.25">
      <c r="A129" s="63" t="s">
        <v>250</v>
      </c>
      <c r="B129" s="121" t="s">
        <v>509</v>
      </c>
      <c r="C129" s="71" t="s">
        <v>510</v>
      </c>
      <c r="D129" s="91" t="s">
        <v>525</v>
      </c>
      <c r="E129" s="133" t="s">
        <v>525</v>
      </c>
      <c r="F129" s="133" t="s">
        <v>525</v>
      </c>
      <c r="G129" s="133" t="s">
        <v>525</v>
      </c>
      <c r="H129" s="133" t="s">
        <v>525</v>
      </c>
      <c r="I129" s="134" t="s">
        <v>525</v>
      </c>
      <c r="J129" s="91" t="s">
        <v>525</v>
      </c>
      <c r="K129" s="133" t="s">
        <v>525</v>
      </c>
      <c r="L129" s="133" t="s">
        <v>525</v>
      </c>
      <c r="M129" s="133" t="s">
        <v>525</v>
      </c>
      <c r="N129" s="133" t="s">
        <v>525</v>
      </c>
      <c r="O129" s="134" t="s">
        <v>525</v>
      </c>
      <c r="P129" s="134" t="s">
        <v>525</v>
      </c>
      <c r="Q129" s="133" t="s">
        <v>525</v>
      </c>
      <c r="R129" s="133" t="s">
        <v>525</v>
      </c>
      <c r="S129" s="133" t="s">
        <v>525</v>
      </c>
      <c r="T129" s="133" t="s">
        <v>525</v>
      </c>
      <c r="U129" s="134" t="s">
        <v>525</v>
      </c>
      <c r="V129" s="91" t="s">
        <v>640</v>
      </c>
      <c r="W129" s="133">
        <v>1.26</v>
      </c>
      <c r="X129" s="133" t="s">
        <v>525</v>
      </c>
      <c r="Y129" s="133">
        <v>0.15</v>
      </c>
      <c r="Z129" s="133" t="s">
        <v>525</v>
      </c>
      <c r="AA129" s="134" t="s">
        <v>525</v>
      </c>
      <c r="AB129" s="91" t="s">
        <v>525</v>
      </c>
      <c r="AC129" s="133" t="s">
        <v>525</v>
      </c>
      <c r="AD129" s="133" t="s">
        <v>525</v>
      </c>
      <c r="AE129" s="133" t="s">
        <v>525</v>
      </c>
      <c r="AF129" s="133" t="s">
        <v>525</v>
      </c>
      <c r="AG129" s="134" t="s">
        <v>525</v>
      </c>
    </row>
    <row r="130" spans="1:33" ht="47.25" x14ac:dyDescent="0.25">
      <c r="A130" s="63" t="s">
        <v>250</v>
      </c>
      <c r="B130" s="121" t="s">
        <v>511</v>
      </c>
      <c r="C130" s="71" t="s">
        <v>512</v>
      </c>
      <c r="D130" s="91" t="s">
        <v>525</v>
      </c>
      <c r="E130" s="133" t="s">
        <v>525</v>
      </c>
      <c r="F130" s="133" t="s">
        <v>525</v>
      </c>
      <c r="G130" s="133" t="s">
        <v>525</v>
      </c>
      <c r="H130" s="133" t="s">
        <v>525</v>
      </c>
      <c r="I130" s="134" t="s">
        <v>525</v>
      </c>
      <c r="J130" s="91" t="s">
        <v>525</v>
      </c>
      <c r="K130" s="133" t="s">
        <v>525</v>
      </c>
      <c r="L130" s="133" t="s">
        <v>525</v>
      </c>
      <c r="M130" s="133" t="s">
        <v>525</v>
      </c>
      <c r="N130" s="133" t="s">
        <v>525</v>
      </c>
      <c r="O130" s="134" t="s">
        <v>525</v>
      </c>
      <c r="P130" s="134" t="s">
        <v>525</v>
      </c>
      <c r="Q130" s="133" t="s">
        <v>525</v>
      </c>
      <c r="R130" s="133" t="s">
        <v>525</v>
      </c>
      <c r="S130" s="133" t="s">
        <v>525</v>
      </c>
      <c r="T130" s="133" t="s">
        <v>525</v>
      </c>
      <c r="U130" s="134" t="s">
        <v>525</v>
      </c>
      <c r="V130" s="91" t="s">
        <v>640</v>
      </c>
      <c r="W130" s="133">
        <v>0.8</v>
      </c>
      <c r="X130" s="133" t="s">
        <v>525</v>
      </c>
      <c r="Y130" s="133">
        <v>0.1</v>
      </c>
      <c r="Z130" s="133" t="s">
        <v>525</v>
      </c>
      <c r="AA130" s="134" t="s">
        <v>525</v>
      </c>
      <c r="AB130" s="91" t="s">
        <v>525</v>
      </c>
      <c r="AC130" s="133" t="s">
        <v>525</v>
      </c>
      <c r="AD130" s="133" t="s">
        <v>525</v>
      </c>
      <c r="AE130" s="133" t="s">
        <v>525</v>
      </c>
      <c r="AF130" s="133" t="s">
        <v>525</v>
      </c>
      <c r="AG130" s="134" t="s">
        <v>525</v>
      </c>
    </row>
    <row r="131" spans="1:33" ht="47.25" x14ac:dyDescent="0.25">
      <c r="A131" s="63" t="s">
        <v>250</v>
      </c>
      <c r="B131" s="121" t="s">
        <v>513</v>
      </c>
      <c r="C131" s="71" t="s">
        <v>514</v>
      </c>
      <c r="D131" s="91" t="s">
        <v>525</v>
      </c>
      <c r="E131" s="133" t="s">
        <v>525</v>
      </c>
      <c r="F131" s="133" t="s">
        <v>525</v>
      </c>
      <c r="G131" s="133" t="s">
        <v>525</v>
      </c>
      <c r="H131" s="133" t="s">
        <v>525</v>
      </c>
      <c r="I131" s="134" t="s">
        <v>525</v>
      </c>
      <c r="J131" s="91" t="s">
        <v>525</v>
      </c>
      <c r="K131" s="133" t="s">
        <v>525</v>
      </c>
      <c r="L131" s="133" t="s">
        <v>525</v>
      </c>
      <c r="M131" s="133" t="s">
        <v>525</v>
      </c>
      <c r="N131" s="133" t="s">
        <v>525</v>
      </c>
      <c r="O131" s="134" t="s">
        <v>525</v>
      </c>
      <c r="P131" s="134" t="s">
        <v>525</v>
      </c>
      <c r="Q131" s="133" t="s">
        <v>525</v>
      </c>
      <c r="R131" s="133" t="s">
        <v>525</v>
      </c>
      <c r="S131" s="133" t="s">
        <v>525</v>
      </c>
      <c r="T131" s="133" t="s">
        <v>525</v>
      </c>
      <c r="U131" s="134" t="s">
        <v>525</v>
      </c>
      <c r="V131" s="91" t="s">
        <v>525</v>
      </c>
      <c r="W131" s="133" t="s">
        <v>525</v>
      </c>
      <c r="X131" s="133" t="s">
        <v>525</v>
      </c>
      <c r="Y131" s="133" t="s">
        <v>525</v>
      </c>
      <c r="Z131" s="133" t="s">
        <v>525</v>
      </c>
      <c r="AA131" s="134" t="s">
        <v>525</v>
      </c>
      <c r="AB131" s="91" t="s">
        <v>640</v>
      </c>
      <c r="AC131" s="133">
        <v>1.26</v>
      </c>
      <c r="AD131" s="133" t="s">
        <v>525</v>
      </c>
      <c r="AE131" s="133">
        <v>0.15</v>
      </c>
      <c r="AF131" s="133" t="s">
        <v>525</v>
      </c>
      <c r="AG131" s="134" t="s">
        <v>525</v>
      </c>
    </row>
    <row r="132" spans="1:33" ht="47.25" x14ac:dyDescent="0.25">
      <c r="A132" s="63" t="s">
        <v>250</v>
      </c>
      <c r="B132" s="121" t="s">
        <v>515</v>
      </c>
      <c r="C132" s="71" t="s">
        <v>516</v>
      </c>
      <c r="D132" s="91" t="s">
        <v>525</v>
      </c>
      <c r="E132" s="133" t="s">
        <v>525</v>
      </c>
      <c r="F132" s="133" t="s">
        <v>525</v>
      </c>
      <c r="G132" s="133" t="s">
        <v>525</v>
      </c>
      <c r="H132" s="133" t="s">
        <v>525</v>
      </c>
      <c r="I132" s="134" t="s">
        <v>525</v>
      </c>
      <c r="J132" s="91" t="s">
        <v>525</v>
      </c>
      <c r="K132" s="133" t="s">
        <v>525</v>
      </c>
      <c r="L132" s="133" t="s">
        <v>525</v>
      </c>
      <c r="M132" s="133" t="s">
        <v>525</v>
      </c>
      <c r="N132" s="133" t="s">
        <v>525</v>
      </c>
      <c r="O132" s="134" t="s">
        <v>525</v>
      </c>
      <c r="P132" s="134" t="s">
        <v>525</v>
      </c>
      <c r="Q132" s="133" t="s">
        <v>525</v>
      </c>
      <c r="R132" s="133" t="s">
        <v>525</v>
      </c>
      <c r="S132" s="133" t="s">
        <v>525</v>
      </c>
      <c r="T132" s="133" t="s">
        <v>525</v>
      </c>
      <c r="U132" s="134" t="s">
        <v>525</v>
      </c>
      <c r="V132" s="91" t="s">
        <v>525</v>
      </c>
      <c r="W132" s="133" t="s">
        <v>525</v>
      </c>
      <c r="X132" s="133" t="s">
        <v>525</v>
      </c>
      <c r="Y132" s="133" t="s">
        <v>525</v>
      </c>
      <c r="Z132" s="133" t="s">
        <v>525</v>
      </c>
      <c r="AA132" s="134" t="s">
        <v>525</v>
      </c>
      <c r="AB132" s="91" t="s">
        <v>640</v>
      </c>
      <c r="AC132" s="133">
        <v>2</v>
      </c>
      <c r="AD132" s="133" t="s">
        <v>525</v>
      </c>
      <c r="AE132" s="133">
        <v>0.1</v>
      </c>
      <c r="AF132" s="133" t="s">
        <v>525</v>
      </c>
      <c r="AG132" s="134" t="s">
        <v>525</v>
      </c>
    </row>
    <row r="133" spans="1:33" ht="31.5" x14ac:dyDescent="0.25">
      <c r="A133" s="63" t="s">
        <v>517</v>
      </c>
      <c r="B133" s="70" t="s">
        <v>518</v>
      </c>
      <c r="C133" s="71" t="s">
        <v>313</v>
      </c>
      <c r="D133" s="91" t="s">
        <v>525</v>
      </c>
      <c r="E133" s="133" t="s">
        <v>525</v>
      </c>
      <c r="F133" s="133" t="s">
        <v>525</v>
      </c>
      <c r="G133" s="133" t="s">
        <v>525</v>
      </c>
      <c r="H133" s="133" t="s">
        <v>525</v>
      </c>
      <c r="I133" s="134" t="s">
        <v>525</v>
      </c>
      <c r="J133" s="91" t="s">
        <v>525</v>
      </c>
      <c r="K133" s="133" t="s">
        <v>525</v>
      </c>
      <c r="L133" s="133" t="s">
        <v>525</v>
      </c>
      <c r="M133" s="133" t="s">
        <v>525</v>
      </c>
      <c r="N133" s="133" t="s">
        <v>525</v>
      </c>
      <c r="O133" s="134" t="s">
        <v>525</v>
      </c>
      <c r="P133" s="134" t="s">
        <v>525</v>
      </c>
      <c r="Q133" s="133" t="s">
        <v>525</v>
      </c>
      <c r="R133" s="133" t="s">
        <v>525</v>
      </c>
      <c r="S133" s="133" t="s">
        <v>525</v>
      </c>
      <c r="T133" s="133" t="s">
        <v>525</v>
      </c>
      <c r="U133" s="134" t="s">
        <v>525</v>
      </c>
      <c r="V133" s="91" t="s">
        <v>525</v>
      </c>
      <c r="W133" s="133" t="s">
        <v>525</v>
      </c>
      <c r="X133" s="133" t="s">
        <v>525</v>
      </c>
      <c r="Y133" s="133" t="s">
        <v>525</v>
      </c>
      <c r="Z133" s="133" t="s">
        <v>525</v>
      </c>
      <c r="AA133" s="134" t="s">
        <v>525</v>
      </c>
      <c r="AB133" s="91" t="s">
        <v>525</v>
      </c>
      <c r="AC133" s="133" t="s">
        <v>525</v>
      </c>
      <c r="AD133" s="133" t="s">
        <v>525</v>
      </c>
      <c r="AE133" s="133" t="s">
        <v>525</v>
      </c>
      <c r="AF133" s="133" t="s">
        <v>525</v>
      </c>
      <c r="AG133" s="134" t="s">
        <v>525</v>
      </c>
    </row>
    <row r="134" spans="1:33" ht="31.5" x14ac:dyDescent="0.25">
      <c r="A134" s="89" t="s">
        <v>519</v>
      </c>
      <c r="B134" s="70" t="s">
        <v>520</v>
      </c>
      <c r="C134" s="71" t="s">
        <v>313</v>
      </c>
      <c r="D134" s="91" t="s">
        <v>525</v>
      </c>
      <c r="E134" s="133">
        <v>0</v>
      </c>
      <c r="F134" s="133">
        <v>0</v>
      </c>
      <c r="G134" s="133">
        <v>0</v>
      </c>
      <c r="H134" s="133">
        <v>0</v>
      </c>
      <c r="I134" s="134">
        <v>3</v>
      </c>
      <c r="J134" s="91" t="s">
        <v>525</v>
      </c>
      <c r="K134" s="133">
        <v>0</v>
      </c>
      <c r="L134" s="133">
        <v>0</v>
      </c>
      <c r="M134" s="133">
        <v>0</v>
      </c>
      <c r="N134" s="133">
        <v>0</v>
      </c>
      <c r="O134" s="134">
        <v>0</v>
      </c>
      <c r="P134" s="134" t="s">
        <v>525</v>
      </c>
      <c r="Q134" s="133">
        <v>0</v>
      </c>
      <c r="R134" s="133">
        <v>0</v>
      </c>
      <c r="S134" s="133">
        <v>0</v>
      </c>
      <c r="T134" s="133">
        <v>0</v>
      </c>
      <c r="U134" s="134">
        <v>0</v>
      </c>
      <c r="V134" s="91" t="s">
        <v>525</v>
      </c>
      <c r="W134" s="133">
        <v>0</v>
      </c>
      <c r="X134" s="133">
        <v>0</v>
      </c>
      <c r="Y134" s="133">
        <v>0</v>
      </c>
      <c r="Z134" s="133">
        <v>0</v>
      </c>
      <c r="AA134" s="134">
        <v>0</v>
      </c>
      <c r="AB134" s="91" t="s">
        <v>525</v>
      </c>
      <c r="AC134" s="133">
        <v>0</v>
      </c>
      <c r="AD134" s="133">
        <v>0</v>
      </c>
      <c r="AE134" s="133">
        <v>0</v>
      </c>
      <c r="AF134" s="133">
        <v>0</v>
      </c>
      <c r="AG134" s="134">
        <v>0</v>
      </c>
    </row>
    <row r="135" spans="1:33" ht="31.5" x14ac:dyDescent="0.25">
      <c r="A135" s="89" t="s">
        <v>519</v>
      </c>
      <c r="B135" s="121" t="s">
        <v>521</v>
      </c>
      <c r="C135" s="71" t="s">
        <v>522</v>
      </c>
      <c r="D135" s="91" t="s">
        <v>525</v>
      </c>
      <c r="E135" s="133" t="s">
        <v>525</v>
      </c>
      <c r="F135" s="133" t="s">
        <v>525</v>
      </c>
      <c r="G135" s="133" t="s">
        <v>525</v>
      </c>
      <c r="H135" s="133" t="s">
        <v>525</v>
      </c>
      <c r="I135" s="134">
        <v>2</v>
      </c>
      <c r="J135" s="91" t="s">
        <v>525</v>
      </c>
      <c r="K135" s="133" t="s">
        <v>525</v>
      </c>
      <c r="L135" s="133" t="s">
        <v>525</v>
      </c>
      <c r="M135" s="133" t="s">
        <v>525</v>
      </c>
      <c r="N135" s="133" t="s">
        <v>525</v>
      </c>
      <c r="O135" s="134" t="s">
        <v>525</v>
      </c>
      <c r="P135" s="134" t="s">
        <v>525</v>
      </c>
      <c r="Q135" s="133" t="s">
        <v>525</v>
      </c>
      <c r="R135" s="133" t="s">
        <v>525</v>
      </c>
      <c r="S135" s="133" t="s">
        <v>525</v>
      </c>
      <c r="T135" s="133" t="s">
        <v>525</v>
      </c>
      <c r="U135" s="134" t="s">
        <v>525</v>
      </c>
      <c r="V135" s="91" t="s">
        <v>525</v>
      </c>
      <c r="W135" s="133" t="s">
        <v>525</v>
      </c>
      <c r="X135" s="133" t="s">
        <v>525</v>
      </c>
      <c r="Y135" s="133" t="s">
        <v>525</v>
      </c>
      <c r="Z135" s="133" t="s">
        <v>525</v>
      </c>
      <c r="AA135" s="134" t="s">
        <v>525</v>
      </c>
      <c r="AB135" s="91" t="s">
        <v>525</v>
      </c>
      <c r="AC135" s="133" t="s">
        <v>525</v>
      </c>
      <c r="AD135" s="133" t="s">
        <v>525</v>
      </c>
      <c r="AE135" s="133" t="s">
        <v>525</v>
      </c>
      <c r="AF135" s="133" t="s">
        <v>525</v>
      </c>
      <c r="AG135" s="134" t="s">
        <v>525</v>
      </c>
    </row>
    <row r="136" spans="1:33" ht="31.5" x14ac:dyDescent="0.25">
      <c r="A136" s="63" t="s">
        <v>519</v>
      </c>
      <c r="B136" s="122" t="s">
        <v>523</v>
      </c>
      <c r="C136" s="168" t="s">
        <v>524</v>
      </c>
      <c r="D136" s="91" t="s">
        <v>525</v>
      </c>
      <c r="E136" s="133" t="s">
        <v>525</v>
      </c>
      <c r="F136" s="133" t="s">
        <v>525</v>
      </c>
      <c r="G136" s="133" t="s">
        <v>525</v>
      </c>
      <c r="H136" s="133" t="s">
        <v>525</v>
      </c>
      <c r="I136" s="134">
        <v>1</v>
      </c>
      <c r="J136" s="91" t="s">
        <v>525</v>
      </c>
      <c r="K136" s="133" t="s">
        <v>525</v>
      </c>
      <c r="L136" s="133" t="s">
        <v>525</v>
      </c>
      <c r="M136" s="133" t="s">
        <v>525</v>
      </c>
      <c r="N136" s="133" t="s">
        <v>525</v>
      </c>
      <c r="O136" s="134" t="s">
        <v>525</v>
      </c>
      <c r="P136" s="134" t="s">
        <v>525</v>
      </c>
      <c r="Q136" s="133" t="s">
        <v>525</v>
      </c>
      <c r="R136" s="133" t="s">
        <v>525</v>
      </c>
      <c r="S136" s="133" t="s">
        <v>525</v>
      </c>
      <c r="T136" s="133" t="s">
        <v>525</v>
      </c>
      <c r="U136" s="134" t="s">
        <v>525</v>
      </c>
      <c r="V136" s="91" t="s">
        <v>525</v>
      </c>
      <c r="W136" s="133" t="s">
        <v>525</v>
      </c>
      <c r="X136" s="133" t="s">
        <v>525</v>
      </c>
      <c r="Y136" s="133" t="s">
        <v>525</v>
      </c>
      <c r="Z136" s="133" t="s">
        <v>525</v>
      </c>
      <c r="AA136" s="134" t="s">
        <v>525</v>
      </c>
      <c r="AB136" s="91" t="s">
        <v>525</v>
      </c>
      <c r="AC136" s="133" t="s">
        <v>525</v>
      </c>
      <c r="AD136" s="133" t="s">
        <v>525</v>
      </c>
      <c r="AE136" s="133" t="s">
        <v>525</v>
      </c>
      <c r="AF136" s="133" t="s">
        <v>525</v>
      </c>
      <c r="AG136" s="134" t="s">
        <v>525</v>
      </c>
    </row>
  </sheetData>
  <mergeCells count="26">
    <mergeCell ref="A4:U4"/>
    <mergeCell ref="A5:U5"/>
    <mergeCell ref="A7:U7"/>
    <mergeCell ref="A8:U8"/>
    <mergeCell ref="A10:A14"/>
    <mergeCell ref="B10:B14"/>
    <mergeCell ref="C10:C14"/>
    <mergeCell ref="D11:I12"/>
    <mergeCell ref="J11:O12"/>
    <mergeCell ref="P11:U12"/>
    <mergeCell ref="D10:AG10"/>
    <mergeCell ref="AH11:AJ12"/>
    <mergeCell ref="AK11:AQ12"/>
    <mergeCell ref="AR11:AX12"/>
    <mergeCell ref="AY11:BE12"/>
    <mergeCell ref="D13:I13"/>
    <mergeCell ref="J13:O13"/>
    <mergeCell ref="P13:U13"/>
    <mergeCell ref="AH13:AJ13"/>
    <mergeCell ref="AK13:AQ13"/>
    <mergeCell ref="V11:AA12"/>
    <mergeCell ref="AB11:AG12"/>
    <mergeCell ref="AR13:AX13"/>
    <mergeCell ref="AY13:BE13"/>
    <mergeCell ref="V13:AA13"/>
    <mergeCell ref="AB13:AG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5"/>
  <sheetViews>
    <sheetView view="pageBreakPreview" topLeftCell="A4" zoomScale="50" zoomScaleNormal="50" zoomScaleSheetLayoutView="50" workbookViewId="0">
      <selection activeCell="A22" sqref="A22:C23"/>
    </sheetView>
  </sheetViews>
  <sheetFormatPr defaultRowHeight="15" x14ac:dyDescent="0.25"/>
  <cols>
    <col min="1" max="1" width="12" customWidth="1"/>
    <col min="2" max="2" width="46.28515625" customWidth="1"/>
    <col min="3" max="3" width="18.5703125" customWidth="1"/>
    <col min="39" max="52" width="9.140625" style="67"/>
  </cols>
  <sheetData>
    <row r="1" spans="1:52" ht="22.5" x14ac:dyDescent="0.25">
      <c r="A1" s="45"/>
      <c r="B1" s="46"/>
      <c r="C1" s="46"/>
      <c r="D1" s="47"/>
      <c r="E1" s="47"/>
      <c r="F1" s="47"/>
      <c r="G1" s="47"/>
      <c r="H1" s="47"/>
      <c r="I1" s="47"/>
      <c r="J1" s="47"/>
      <c r="K1" s="48"/>
      <c r="L1" s="48"/>
      <c r="M1" s="48"/>
      <c r="N1" s="48"/>
      <c r="O1" s="48"/>
      <c r="P1" s="48"/>
      <c r="Q1" s="48"/>
      <c r="R1" s="48"/>
      <c r="S1" s="48"/>
      <c r="T1" s="48"/>
      <c r="U1" s="48"/>
      <c r="V1" s="48"/>
      <c r="W1" s="48"/>
      <c r="X1" s="48"/>
      <c r="Y1" s="48"/>
      <c r="Z1" s="48"/>
      <c r="AA1" s="48"/>
      <c r="AB1" s="48"/>
      <c r="AC1" s="48"/>
      <c r="AD1" s="48"/>
      <c r="AE1" s="48"/>
      <c r="AF1" s="49"/>
      <c r="AG1" s="49"/>
      <c r="AH1" s="49"/>
      <c r="AI1" s="49"/>
      <c r="AJ1" s="44"/>
      <c r="AK1" s="44"/>
      <c r="AL1" s="50" t="s">
        <v>18</v>
      </c>
      <c r="AM1" s="48"/>
      <c r="AN1" s="48"/>
      <c r="AO1" s="48"/>
      <c r="AP1" s="48"/>
      <c r="AQ1" s="48"/>
      <c r="AR1" s="48"/>
      <c r="AS1" s="48"/>
      <c r="AT1" s="48"/>
      <c r="AU1" s="48"/>
      <c r="AV1" s="48"/>
      <c r="AW1" s="48"/>
      <c r="AX1" s="48"/>
      <c r="AY1" s="48"/>
      <c r="AZ1" s="48"/>
    </row>
    <row r="2" spans="1:52" ht="22.5" x14ac:dyDescent="0.3">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2" t="s">
        <v>19</v>
      </c>
      <c r="AM2" s="51"/>
      <c r="AN2" s="51"/>
      <c r="AO2" s="51"/>
      <c r="AP2" s="51"/>
      <c r="AQ2" s="51"/>
      <c r="AR2" s="51"/>
      <c r="AS2" s="51"/>
      <c r="AT2" s="51"/>
      <c r="AU2" s="51"/>
      <c r="AV2" s="51"/>
      <c r="AW2" s="51"/>
      <c r="AX2" s="51"/>
      <c r="AY2" s="51"/>
      <c r="AZ2" s="51"/>
    </row>
    <row r="3" spans="1:52" ht="18.75" x14ac:dyDescent="0.3">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2"/>
      <c r="AM3" s="53"/>
      <c r="AN3" s="53"/>
      <c r="AO3" s="53"/>
      <c r="AP3" s="53"/>
      <c r="AQ3" s="53"/>
      <c r="AR3" s="53"/>
      <c r="AS3" s="53"/>
      <c r="AT3" s="53"/>
      <c r="AU3" s="53"/>
      <c r="AV3" s="53"/>
      <c r="AW3" s="53"/>
      <c r="AX3" s="53"/>
      <c r="AY3" s="53"/>
      <c r="AZ3" s="53"/>
    </row>
    <row r="4" spans="1:52" ht="15.75" x14ac:dyDescent="0.25">
      <c r="A4" s="263" t="s">
        <v>155</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54"/>
      <c r="AG4" s="54"/>
      <c r="AH4" s="54"/>
      <c r="AI4" s="54"/>
      <c r="AJ4" s="54"/>
      <c r="AK4" s="54"/>
      <c r="AL4" s="54"/>
      <c r="AM4" s="44"/>
      <c r="AN4"/>
      <c r="AO4"/>
      <c r="AP4"/>
      <c r="AQ4"/>
      <c r="AR4"/>
      <c r="AS4"/>
      <c r="AT4"/>
      <c r="AU4"/>
      <c r="AV4"/>
      <c r="AW4"/>
      <c r="AX4"/>
      <c r="AY4"/>
      <c r="AZ4"/>
    </row>
    <row r="5" spans="1:52" ht="15.75" x14ac:dyDescent="0.25">
      <c r="A5" s="242" t="s">
        <v>159</v>
      </c>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55"/>
      <c r="AG5" s="55"/>
      <c r="AH5" s="55"/>
      <c r="AI5" s="55"/>
      <c r="AJ5" s="55"/>
      <c r="AK5" s="55"/>
      <c r="AL5" s="56"/>
      <c r="AM5" s="44"/>
      <c r="AN5"/>
      <c r="AO5"/>
      <c r="AP5"/>
      <c r="AQ5"/>
      <c r="AR5"/>
      <c r="AS5"/>
      <c r="AT5"/>
      <c r="AU5"/>
      <c r="AV5"/>
      <c r="AW5"/>
      <c r="AX5"/>
      <c r="AY5"/>
      <c r="AZ5"/>
    </row>
    <row r="6" spans="1:52" ht="15.75" x14ac:dyDescent="0.25">
      <c r="A6" s="45"/>
      <c r="B6" s="57"/>
      <c r="C6" s="57"/>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48"/>
      <c r="AG6" s="48"/>
      <c r="AH6" s="48"/>
      <c r="AI6" s="48"/>
      <c r="AJ6" s="48"/>
      <c r="AK6" s="48"/>
      <c r="AL6" s="48"/>
      <c r="AM6" s="58"/>
      <c r="AN6" s="58"/>
      <c r="AO6" s="58"/>
      <c r="AP6" s="58"/>
      <c r="AQ6" s="58"/>
      <c r="AR6" s="58"/>
      <c r="AS6" s="58"/>
      <c r="AT6" s="58"/>
      <c r="AU6" s="58"/>
      <c r="AV6" s="58"/>
      <c r="AW6" s="58"/>
      <c r="AX6" s="58"/>
      <c r="AY6" s="58"/>
      <c r="AZ6" s="58"/>
    </row>
    <row r="7" spans="1:52" ht="18.75" x14ac:dyDescent="0.25">
      <c r="A7" s="223" t="str">
        <f>Лист2!$A$7</f>
        <v>Муниципального унитарного предприятия "Александровэлектросеть" Александровского района</v>
      </c>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59"/>
      <c r="AG7" s="59"/>
      <c r="AH7" s="59"/>
      <c r="AI7" s="59"/>
      <c r="AJ7" s="59"/>
      <c r="AK7" s="59"/>
      <c r="AL7" s="59"/>
      <c r="AM7" s="64"/>
      <c r="AN7"/>
      <c r="AO7"/>
      <c r="AP7"/>
      <c r="AQ7"/>
      <c r="AR7"/>
      <c r="AS7"/>
      <c r="AT7"/>
      <c r="AU7"/>
      <c r="AV7"/>
      <c r="AW7"/>
      <c r="AX7"/>
      <c r="AY7"/>
      <c r="AZ7"/>
    </row>
    <row r="8" spans="1:52" ht="15.75" x14ac:dyDescent="0.25">
      <c r="A8" s="224" t="s">
        <v>22</v>
      </c>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54"/>
      <c r="AG8" s="54"/>
      <c r="AH8" s="54"/>
      <c r="AI8" s="54"/>
      <c r="AJ8" s="54"/>
      <c r="AK8" s="54"/>
      <c r="AL8" s="54"/>
      <c r="AM8" s="65"/>
      <c r="AN8"/>
      <c r="AO8"/>
      <c r="AP8"/>
      <c r="AQ8"/>
      <c r="AR8"/>
      <c r="AS8"/>
      <c r="AT8"/>
      <c r="AU8"/>
      <c r="AV8"/>
      <c r="AW8"/>
      <c r="AX8"/>
      <c r="AY8"/>
      <c r="AZ8"/>
    </row>
    <row r="9" spans="1:52" ht="15.75" x14ac:dyDescent="0.25">
      <c r="A9" s="269"/>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58"/>
      <c r="AG9" s="58"/>
      <c r="AH9" s="58"/>
      <c r="AI9" s="58"/>
      <c r="AJ9" s="58"/>
      <c r="AK9" s="58"/>
      <c r="AL9" s="58"/>
      <c r="AM9" s="44"/>
      <c r="AN9"/>
      <c r="AO9"/>
      <c r="AP9"/>
      <c r="AQ9"/>
      <c r="AR9"/>
      <c r="AS9"/>
      <c r="AT9"/>
      <c r="AU9"/>
      <c r="AV9"/>
      <c r="AW9"/>
      <c r="AX9"/>
      <c r="AY9"/>
      <c r="AZ9"/>
    </row>
    <row r="10" spans="1:52" ht="15.75" x14ac:dyDescent="0.25">
      <c r="A10" s="265" t="s">
        <v>23</v>
      </c>
      <c r="B10" s="265" t="s">
        <v>59</v>
      </c>
      <c r="C10" s="265" t="s">
        <v>60</v>
      </c>
      <c r="D10" s="268" t="s">
        <v>160</v>
      </c>
      <c r="E10" s="268"/>
      <c r="F10" s="268"/>
      <c r="G10" s="268"/>
      <c r="H10" s="268"/>
      <c r="I10" s="268"/>
      <c r="J10" s="268"/>
      <c r="K10" s="270" t="s">
        <v>161</v>
      </c>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row>
    <row r="11" spans="1:52" ht="15.75" x14ac:dyDescent="0.25">
      <c r="A11" s="265"/>
      <c r="B11" s="265"/>
      <c r="C11" s="265"/>
      <c r="D11" s="268"/>
      <c r="E11" s="268"/>
      <c r="F11" s="268"/>
      <c r="G11" s="268"/>
      <c r="H11" s="268"/>
      <c r="I11" s="268"/>
      <c r="J11" s="268"/>
      <c r="K11" s="259" t="s">
        <v>205</v>
      </c>
      <c r="L11" s="259"/>
      <c r="M11" s="259"/>
      <c r="N11" s="259"/>
      <c r="O11" s="259"/>
      <c r="P11" s="259"/>
      <c r="Q11" s="259"/>
      <c r="R11" s="259" t="s">
        <v>206</v>
      </c>
      <c r="S11" s="259"/>
      <c r="T11" s="259"/>
      <c r="U11" s="259"/>
      <c r="V11" s="259"/>
      <c r="W11" s="259"/>
      <c r="X11" s="259"/>
      <c r="Y11" s="259" t="s">
        <v>207</v>
      </c>
      <c r="Z11" s="259"/>
      <c r="AA11" s="259"/>
      <c r="AB11" s="259"/>
      <c r="AC11" s="259"/>
      <c r="AD11" s="259"/>
      <c r="AE11" s="259"/>
      <c r="AF11" s="271" t="s">
        <v>198</v>
      </c>
      <c r="AG11" s="271"/>
      <c r="AH11" s="271"/>
      <c r="AI11" s="271"/>
      <c r="AJ11" s="271"/>
      <c r="AK11" s="271"/>
      <c r="AL11" s="271"/>
      <c r="AM11" s="259" t="s">
        <v>199</v>
      </c>
      <c r="AN11" s="259"/>
      <c r="AO11" s="259"/>
      <c r="AP11" s="259"/>
      <c r="AQ11" s="259"/>
      <c r="AR11" s="259"/>
      <c r="AS11" s="259"/>
      <c r="AT11" s="259" t="s">
        <v>79</v>
      </c>
      <c r="AU11" s="259"/>
      <c r="AV11" s="259"/>
      <c r="AW11" s="259"/>
      <c r="AX11" s="259"/>
      <c r="AY11" s="259"/>
      <c r="AZ11" s="259"/>
    </row>
    <row r="12" spans="1:52" ht="15.75" x14ac:dyDescent="0.25">
      <c r="A12" s="265"/>
      <c r="B12" s="259"/>
      <c r="C12" s="259"/>
      <c r="D12" s="259" t="s">
        <v>32</v>
      </c>
      <c r="E12" s="259"/>
      <c r="F12" s="259"/>
      <c r="G12" s="259"/>
      <c r="H12" s="259"/>
      <c r="I12" s="259"/>
      <c r="J12" s="259"/>
      <c r="K12" s="259" t="s">
        <v>69</v>
      </c>
      <c r="L12" s="259"/>
      <c r="M12" s="259"/>
      <c r="N12" s="259"/>
      <c r="O12" s="259"/>
      <c r="P12" s="259"/>
      <c r="Q12" s="259"/>
      <c r="R12" s="259" t="s">
        <v>69</v>
      </c>
      <c r="S12" s="259"/>
      <c r="T12" s="259"/>
      <c r="U12" s="259"/>
      <c r="V12" s="259"/>
      <c r="W12" s="259"/>
      <c r="X12" s="259"/>
      <c r="Y12" s="259" t="s">
        <v>69</v>
      </c>
      <c r="Z12" s="259"/>
      <c r="AA12" s="259"/>
      <c r="AB12" s="259"/>
      <c r="AC12" s="259"/>
      <c r="AD12" s="259"/>
      <c r="AE12" s="259"/>
      <c r="AF12" s="259" t="s">
        <v>32</v>
      </c>
      <c r="AG12" s="259"/>
      <c r="AH12" s="259"/>
      <c r="AI12" s="259"/>
      <c r="AJ12" s="259"/>
      <c r="AK12" s="259"/>
      <c r="AL12" s="259"/>
      <c r="AM12" s="259" t="s">
        <v>69</v>
      </c>
      <c r="AN12" s="259"/>
      <c r="AO12" s="259"/>
      <c r="AP12" s="259"/>
      <c r="AQ12" s="259"/>
      <c r="AR12" s="259"/>
      <c r="AS12" s="259"/>
      <c r="AT12" s="259" t="s">
        <v>69</v>
      </c>
      <c r="AU12" s="259"/>
      <c r="AV12" s="259"/>
      <c r="AW12" s="259"/>
      <c r="AX12" s="259"/>
      <c r="AY12" s="259"/>
      <c r="AZ12" s="259"/>
    </row>
    <row r="13" spans="1:52" ht="60" customHeight="1" x14ac:dyDescent="0.25">
      <c r="A13" s="265"/>
      <c r="B13" s="229"/>
      <c r="C13" s="267"/>
      <c r="D13" s="61" t="s">
        <v>162</v>
      </c>
      <c r="E13" s="61" t="s">
        <v>163</v>
      </c>
      <c r="F13" s="61" t="s">
        <v>164</v>
      </c>
      <c r="G13" s="61" t="s">
        <v>165</v>
      </c>
      <c r="H13" s="61" t="s">
        <v>166</v>
      </c>
      <c r="I13" s="61" t="s">
        <v>167</v>
      </c>
      <c r="J13" s="61" t="s">
        <v>119</v>
      </c>
      <c r="K13" s="61" t="s">
        <v>162</v>
      </c>
      <c r="L13" s="61" t="s">
        <v>163</v>
      </c>
      <c r="M13" s="61" t="s">
        <v>164</v>
      </c>
      <c r="N13" s="61" t="s">
        <v>165</v>
      </c>
      <c r="O13" s="61" t="s">
        <v>166</v>
      </c>
      <c r="P13" s="61" t="s">
        <v>167</v>
      </c>
      <c r="Q13" s="61" t="s">
        <v>119</v>
      </c>
      <c r="R13" s="61" t="s">
        <v>162</v>
      </c>
      <c r="S13" s="61" t="s">
        <v>163</v>
      </c>
      <c r="T13" s="61" t="s">
        <v>164</v>
      </c>
      <c r="U13" s="61" t="s">
        <v>165</v>
      </c>
      <c r="V13" s="61" t="s">
        <v>166</v>
      </c>
      <c r="W13" s="61" t="s">
        <v>167</v>
      </c>
      <c r="X13" s="61" t="s">
        <v>119</v>
      </c>
      <c r="Y13" s="61" t="s">
        <v>162</v>
      </c>
      <c r="Z13" s="61" t="s">
        <v>163</v>
      </c>
      <c r="AA13" s="61" t="s">
        <v>164</v>
      </c>
      <c r="AB13" s="61" t="s">
        <v>165</v>
      </c>
      <c r="AC13" s="61" t="s">
        <v>166</v>
      </c>
      <c r="AD13" s="61" t="s">
        <v>167</v>
      </c>
      <c r="AE13" s="61" t="s">
        <v>119</v>
      </c>
      <c r="AF13" s="61" t="s">
        <v>162</v>
      </c>
      <c r="AG13" s="61" t="s">
        <v>163</v>
      </c>
      <c r="AH13" s="61" t="s">
        <v>164</v>
      </c>
      <c r="AI13" s="61" t="s">
        <v>165</v>
      </c>
      <c r="AJ13" s="61" t="s">
        <v>166</v>
      </c>
      <c r="AK13" s="61" t="s">
        <v>167</v>
      </c>
      <c r="AL13" s="61" t="s">
        <v>119</v>
      </c>
      <c r="AM13" s="61" t="s">
        <v>162</v>
      </c>
      <c r="AN13" s="61" t="s">
        <v>163</v>
      </c>
      <c r="AO13" s="61" t="s">
        <v>164</v>
      </c>
      <c r="AP13" s="61" t="s">
        <v>165</v>
      </c>
      <c r="AQ13" s="61" t="s">
        <v>166</v>
      </c>
      <c r="AR13" s="61" t="s">
        <v>167</v>
      </c>
      <c r="AS13" s="61" t="s">
        <v>119</v>
      </c>
      <c r="AT13" s="61" t="s">
        <v>162</v>
      </c>
      <c r="AU13" s="61" t="s">
        <v>163</v>
      </c>
      <c r="AV13" s="61" t="s">
        <v>164</v>
      </c>
      <c r="AW13" s="61" t="s">
        <v>165</v>
      </c>
      <c r="AX13" s="61" t="s">
        <v>166</v>
      </c>
      <c r="AY13" s="61" t="s">
        <v>167</v>
      </c>
      <c r="AZ13" s="61" t="s">
        <v>119</v>
      </c>
    </row>
    <row r="14" spans="1:52" ht="15.75" x14ac:dyDescent="0.25">
      <c r="A14" s="60">
        <v>1</v>
      </c>
      <c r="B14" s="60">
        <v>2</v>
      </c>
      <c r="C14" s="60">
        <v>3</v>
      </c>
      <c r="D14" s="62" t="s">
        <v>120</v>
      </c>
      <c r="E14" s="62" t="s">
        <v>121</v>
      </c>
      <c r="F14" s="62" t="s">
        <v>122</v>
      </c>
      <c r="G14" s="62" t="s">
        <v>123</v>
      </c>
      <c r="H14" s="62" t="s">
        <v>124</v>
      </c>
      <c r="I14" s="62" t="s">
        <v>125</v>
      </c>
      <c r="J14" s="62" t="s">
        <v>126</v>
      </c>
      <c r="K14" s="62" t="s">
        <v>82</v>
      </c>
      <c r="L14" s="62" t="s">
        <v>83</v>
      </c>
      <c r="M14" s="62" t="s">
        <v>84</v>
      </c>
      <c r="N14" s="62" t="s">
        <v>85</v>
      </c>
      <c r="O14" s="62" t="s">
        <v>86</v>
      </c>
      <c r="P14" s="62" t="s">
        <v>87</v>
      </c>
      <c r="Q14" s="62" t="s">
        <v>88</v>
      </c>
      <c r="R14" s="62" t="s">
        <v>89</v>
      </c>
      <c r="S14" s="62" t="s">
        <v>90</v>
      </c>
      <c r="T14" s="62" t="s">
        <v>91</v>
      </c>
      <c r="U14" s="62" t="s">
        <v>92</v>
      </c>
      <c r="V14" s="62" t="s">
        <v>93</v>
      </c>
      <c r="W14" s="62" t="s">
        <v>94</v>
      </c>
      <c r="X14" s="62" t="s">
        <v>95</v>
      </c>
      <c r="Y14" s="62" t="s">
        <v>96</v>
      </c>
      <c r="Z14" s="62" t="s">
        <v>97</v>
      </c>
      <c r="AA14" s="62" t="s">
        <v>98</v>
      </c>
      <c r="AB14" s="62" t="s">
        <v>99</v>
      </c>
      <c r="AC14" s="62" t="s">
        <v>100</v>
      </c>
      <c r="AD14" s="62" t="s">
        <v>101</v>
      </c>
      <c r="AE14" s="62" t="s">
        <v>102</v>
      </c>
      <c r="AF14" s="62" t="s">
        <v>103</v>
      </c>
      <c r="AG14" s="62" t="s">
        <v>104</v>
      </c>
      <c r="AH14" s="62" t="s">
        <v>105</v>
      </c>
      <c r="AI14" s="62" t="s">
        <v>106</v>
      </c>
      <c r="AJ14" s="62" t="s">
        <v>107</v>
      </c>
      <c r="AK14" s="62" t="s">
        <v>108</v>
      </c>
      <c r="AL14" s="62" t="s">
        <v>109</v>
      </c>
      <c r="AM14" s="62" t="s">
        <v>96</v>
      </c>
      <c r="AN14" s="62" t="s">
        <v>97</v>
      </c>
      <c r="AO14" s="62" t="s">
        <v>98</v>
      </c>
      <c r="AP14" s="62" t="s">
        <v>99</v>
      </c>
      <c r="AQ14" s="62" t="s">
        <v>100</v>
      </c>
      <c r="AR14" s="62" t="s">
        <v>101</v>
      </c>
      <c r="AS14" s="62" t="s">
        <v>102</v>
      </c>
      <c r="AT14" s="62" t="s">
        <v>96</v>
      </c>
      <c r="AU14" s="62" t="s">
        <v>97</v>
      </c>
      <c r="AV14" s="62" t="s">
        <v>98</v>
      </c>
      <c r="AW14" s="62" t="s">
        <v>99</v>
      </c>
      <c r="AX14" s="62" t="s">
        <v>100</v>
      </c>
      <c r="AY14" s="62" t="s">
        <v>101</v>
      </c>
      <c r="AZ14" s="62" t="s">
        <v>102</v>
      </c>
    </row>
    <row r="15" spans="1:52" s="67" customFormat="1" ht="30" customHeight="1" x14ac:dyDescent="0.25">
      <c r="A15" s="63" t="s">
        <v>311</v>
      </c>
      <c r="B15" s="70" t="s">
        <v>312</v>
      </c>
      <c r="C15" s="71" t="s">
        <v>313</v>
      </c>
      <c r="D15" s="170">
        <v>17.13</v>
      </c>
      <c r="E15" s="170" t="s">
        <v>525</v>
      </c>
      <c r="F15" s="170">
        <v>13.864999999999998</v>
      </c>
      <c r="G15" s="170" t="s">
        <v>525</v>
      </c>
      <c r="H15" s="170">
        <v>5.0530000000000008</v>
      </c>
      <c r="I15" s="170" t="s">
        <v>525</v>
      </c>
      <c r="J15" s="171">
        <v>1157</v>
      </c>
      <c r="K15" s="170">
        <v>6.71</v>
      </c>
      <c r="L15" s="170" t="s">
        <v>525</v>
      </c>
      <c r="M15" s="170">
        <v>3.8849999999999998</v>
      </c>
      <c r="N15" s="170" t="s">
        <v>525</v>
      </c>
      <c r="O15" s="170">
        <v>1.1000000000000001</v>
      </c>
      <c r="P15" s="170" t="s">
        <v>525</v>
      </c>
      <c r="Q15" s="171">
        <v>200</v>
      </c>
      <c r="R15" s="170">
        <v>2.06</v>
      </c>
      <c r="S15" s="170" t="s">
        <v>525</v>
      </c>
      <c r="T15" s="170">
        <v>3.09</v>
      </c>
      <c r="U15" s="170" t="s">
        <v>525</v>
      </c>
      <c r="V15" s="170">
        <v>0.88300000000000001</v>
      </c>
      <c r="W15" s="170" t="s">
        <v>525</v>
      </c>
      <c r="X15" s="171">
        <v>219</v>
      </c>
      <c r="Y15" s="170">
        <v>2.9400000000000004</v>
      </c>
      <c r="Z15" s="170" t="s">
        <v>525</v>
      </c>
      <c r="AA15" s="170">
        <v>3.34</v>
      </c>
      <c r="AB15" s="170" t="s">
        <v>525</v>
      </c>
      <c r="AC15" s="170">
        <v>1.1499999999999999</v>
      </c>
      <c r="AD15" s="170" t="s">
        <v>525</v>
      </c>
      <c r="AE15" s="171">
        <v>270</v>
      </c>
      <c r="AF15" s="170">
        <v>2.16</v>
      </c>
      <c r="AG15" s="170" t="s">
        <v>525</v>
      </c>
      <c r="AH15" s="170">
        <v>1.2000000000000002</v>
      </c>
      <c r="AI15" s="170" t="s">
        <v>525</v>
      </c>
      <c r="AJ15" s="170">
        <v>1.5699999999999998</v>
      </c>
      <c r="AK15" s="170" t="s">
        <v>525</v>
      </c>
      <c r="AL15" s="171">
        <v>221</v>
      </c>
      <c r="AM15" s="170">
        <v>3.26</v>
      </c>
      <c r="AN15" s="170" t="s">
        <v>525</v>
      </c>
      <c r="AO15" s="170">
        <v>2.3499999999999996</v>
      </c>
      <c r="AP15" s="170" t="s">
        <v>525</v>
      </c>
      <c r="AQ15" s="170">
        <v>0.35</v>
      </c>
      <c r="AR15" s="170" t="s">
        <v>525</v>
      </c>
      <c r="AS15" s="171">
        <v>247</v>
      </c>
      <c r="AT15" s="170">
        <v>17.13</v>
      </c>
      <c r="AU15" s="170" t="s">
        <v>525</v>
      </c>
      <c r="AV15" s="170">
        <v>13.864999999999998</v>
      </c>
      <c r="AW15" s="170" t="s">
        <v>525</v>
      </c>
      <c r="AX15" s="170">
        <v>5.0530000000000008</v>
      </c>
      <c r="AY15" s="170" t="s">
        <v>525</v>
      </c>
      <c r="AZ15" s="171">
        <v>1157</v>
      </c>
    </row>
    <row r="16" spans="1:52" s="67" customFormat="1" ht="15.75" x14ac:dyDescent="0.25">
      <c r="A16" s="63" t="s">
        <v>314</v>
      </c>
      <c r="B16" s="70" t="s">
        <v>315</v>
      </c>
      <c r="C16" s="71" t="s">
        <v>313</v>
      </c>
      <c r="D16" s="170">
        <v>0</v>
      </c>
      <c r="E16" s="170">
        <v>0</v>
      </c>
      <c r="F16" s="170">
        <v>0</v>
      </c>
      <c r="G16" s="170">
        <v>0</v>
      </c>
      <c r="H16" s="170">
        <v>0</v>
      </c>
      <c r="I16" s="170">
        <v>0</v>
      </c>
      <c r="J16" s="171">
        <v>0</v>
      </c>
      <c r="K16" s="170">
        <v>0</v>
      </c>
      <c r="L16" s="170">
        <v>0</v>
      </c>
      <c r="M16" s="170">
        <v>0</v>
      </c>
      <c r="N16" s="170">
        <v>0</v>
      </c>
      <c r="O16" s="170">
        <v>0</v>
      </c>
      <c r="P16" s="170">
        <v>0</v>
      </c>
      <c r="Q16" s="171">
        <v>0</v>
      </c>
      <c r="R16" s="170">
        <v>0</v>
      </c>
      <c r="S16" s="170">
        <v>0</v>
      </c>
      <c r="T16" s="170">
        <v>0</v>
      </c>
      <c r="U16" s="170">
        <v>0</v>
      </c>
      <c r="V16" s="170">
        <v>0</v>
      </c>
      <c r="W16" s="170">
        <v>0</v>
      </c>
      <c r="X16" s="171">
        <v>0</v>
      </c>
      <c r="Y16" s="170">
        <v>0</v>
      </c>
      <c r="Z16" s="170">
        <v>0</v>
      </c>
      <c r="AA16" s="170">
        <v>0</v>
      </c>
      <c r="AB16" s="170">
        <v>0</v>
      </c>
      <c r="AC16" s="170">
        <v>0</v>
      </c>
      <c r="AD16" s="170">
        <v>0</v>
      </c>
      <c r="AE16" s="171">
        <v>0</v>
      </c>
      <c r="AF16" s="170">
        <v>0</v>
      </c>
      <c r="AG16" s="170">
        <v>0</v>
      </c>
      <c r="AH16" s="170">
        <v>0</v>
      </c>
      <c r="AI16" s="170">
        <v>0</v>
      </c>
      <c r="AJ16" s="170">
        <v>0</v>
      </c>
      <c r="AK16" s="170">
        <v>0</v>
      </c>
      <c r="AL16" s="171">
        <v>0</v>
      </c>
      <c r="AM16" s="170">
        <v>0</v>
      </c>
      <c r="AN16" s="170">
        <v>0</v>
      </c>
      <c r="AO16" s="170">
        <v>0</v>
      </c>
      <c r="AP16" s="170">
        <v>0</v>
      </c>
      <c r="AQ16" s="170">
        <v>0</v>
      </c>
      <c r="AR16" s="170">
        <v>0</v>
      </c>
      <c r="AS16" s="171">
        <v>0</v>
      </c>
      <c r="AT16" s="170">
        <v>0</v>
      </c>
      <c r="AU16" s="170">
        <v>0</v>
      </c>
      <c r="AV16" s="170">
        <v>0</v>
      </c>
      <c r="AW16" s="170">
        <v>0</v>
      </c>
      <c r="AX16" s="170">
        <v>0</v>
      </c>
      <c r="AY16" s="170">
        <v>0</v>
      </c>
      <c r="AZ16" s="171">
        <v>0</v>
      </c>
    </row>
    <row r="17" spans="1:52" s="67" customFormat="1" ht="31.5" x14ac:dyDescent="0.25">
      <c r="A17" s="63" t="s">
        <v>316</v>
      </c>
      <c r="B17" s="70" t="s">
        <v>317</v>
      </c>
      <c r="C17" s="71" t="s">
        <v>313</v>
      </c>
      <c r="D17" s="170">
        <v>6.84</v>
      </c>
      <c r="E17" s="170" t="s">
        <v>525</v>
      </c>
      <c r="F17" s="170">
        <v>12.299999999999999</v>
      </c>
      <c r="G17" s="170" t="s">
        <v>525</v>
      </c>
      <c r="H17" s="170">
        <v>3.0950000000000006</v>
      </c>
      <c r="I17" s="170" t="s">
        <v>525</v>
      </c>
      <c r="J17" s="171">
        <v>1154</v>
      </c>
      <c r="K17" s="170">
        <v>4.95</v>
      </c>
      <c r="L17" s="170" t="s">
        <v>525</v>
      </c>
      <c r="M17" s="170">
        <v>2.36</v>
      </c>
      <c r="N17" s="170" t="s">
        <v>525</v>
      </c>
      <c r="O17" s="170">
        <v>0.9</v>
      </c>
      <c r="P17" s="170" t="s">
        <v>525</v>
      </c>
      <c r="Q17" s="171">
        <v>197</v>
      </c>
      <c r="R17" s="170" t="s">
        <v>525</v>
      </c>
      <c r="S17" s="170" t="s">
        <v>525</v>
      </c>
      <c r="T17" s="170">
        <v>3.09</v>
      </c>
      <c r="U17" s="170" t="s">
        <v>525</v>
      </c>
      <c r="V17" s="170">
        <v>0.625</v>
      </c>
      <c r="W17" s="170" t="s">
        <v>525</v>
      </c>
      <c r="X17" s="171">
        <v>219</v>
      </c>
      <c r="Y17" s="170">
        <v>1.8900000000000001</v>
      </c>
      <c r="Z17" s="170" t="s">
        <v>525</v>
      </c>
      <c r="AA17" s="170">
        <v>3.3</v>
      </c>
      <c r="AB17" s="170" t="s">
        <v>525</v>
      </c>
      <c r="AC17" s="170">
        <v>0.15000000000000002</v>
      </c>
      <c r="AD17" s="170" t="s">
        <v>525</v>
      </c>
      <c r="AE17" s="171">
        <v>270</v>
      </c>
      <c r="AF17" s="170" t="s">
        <v>525</v>
      </c>
      <c r="AG17" s="170" t="s">
        <v>525</v>
      </c>
      <c r="AH17" s="170">
        <v>1.2000000000000002</v>
      </c>
      <c r="AI17" s="170" t="s">
        <v>525</v>
      </c>
      <c r="AJ17" s="170">
        <v>1.3199999999999998</v>
      </c>
      <c r="AK17" s="170" t="s">
        <v>525</v>
      </c>
      <c r="AL17" s="171">
        <v>221</v>
      </c>
      <c r="AM17" s="170" t="s">
        <v>525</v>
      </c>
      <c r="AN17" s="170" t="s">
        <v>525</v>
      </c>
      <c r="AO17" s="170">
        <v>2.3499999999999996</v>
      </c>
      <c r="AP17" s="170" t="s">
        <v>525</v>
      </c>
      <c r="AQ17" s="170">
        <v>0.1</v>
      </c>
      <c r="AR17" s="170" t="s">
        <v>525</v>
      </c>
      <c r="AS17" s="171">
        <v>247</v>
      </c>
      <c r="AT17" s="170">
        <v>6.84</v>
      </c>
      <c r="AU17" s="170" t="s">
        <v>525</v>
      </c>
      <c r="AV17" s="170">
        <v>12.299999999999999</v>
      </c>
      <c r="AW17" s="170" t="s">
        <v>525</v>
      </c>
      <c r="AX17" s="170">
        <v>3.0950000000000006</v>
      </c>
      <c r="AY17" s="170" t="s">
        <v>525</v>
      </c>
      <c r="AZ17" s="171">
        <v>1154</v>
      </c>
    </row>
    <row r="18" spans="1:52" s="67" customFormat="1" ht="63" x14ac:dyDescent="0.25">
      <c r="A18" s="63" t="s">
        <v>318</v>
      </c>
      <c r="B18" s="70" t="s">
        <v>319</v>
      </c>
      <c r="C18" s="71" t="s">
        <v>313</v>
      </c>
      <c r="D18" s="170">
        <v>0</v>
      </c>
      <c r="E18" s="170">
        <v>0</v>
      </c>
      <c r="F18" s="170">
        <v>0</v>
      </c>
      <c r="G18" s="170">
        <v>0</v>
      </c>
      <c r="H18" s="170">
        <v>0</v>
      </c>
      <c r="I18" s="170">
        <v>0</v>
      </c>
      <c r="J18" s="171">
        <v>0</v>
      </c>
      <c r="K18" s="170">
        <v>0</v>
      </c>
      <c r="L18" s="170">
        <v>0</v>
      </c>
      <c r="M18" s="170">
        <v>0</v>
      </c>
      <c r="N18" s="170">
        <v>0</v>
      </c>
      <c r="O18" s="170">
        <v>0</v>
      </c>
      <c r="P18" s="170">
        <v>0</v>
      </c>
      <c r="Q18" s="171">
        <v>0</v>
      </c>
      <c r="R18" s="170">
        <v>0</v>
      </c>
      <c r="S18" s="170">
        <v>0</v>
      </c>
      <c r="T18" s="170">
        <v>0</v>
      </c>
      <c r="U18" s="170">
        <v>0</v>
      </c>
      <c r="V18" s="170">
        <v>0</v>
      </c>
      <c r="W18" s="170">
        <v>0</v>
      </c>
      <c r="X18" s="171">
        <v>0</v>
      </c>
      <c r="Y18" s="170">
        <v>0</v>
      </c>
      <c r="Z18" s="170">
        <v>0</v>
      </c>
      <c r="AA18" s="170">
        <v>0</v>
      </c>
      <c r="AB18" s="170">
        <v>0</v>
      </c>
      <c r="AC18" s="170">
        <v>0</v>
      </c>
      <c r="AD18" s="170">
        <v>0</v>
      </c>
      <c r="AE18" s="171">
        <v>0</v>
      </c>
      <c r="AF18" s="170">
        <v>0</v>
      </c>
      <c r="AG18" s="170">
        <v>0</v>
      </c>
      <c r="AH18" s="170">
        <v>0</v>
      </c>
      <c r="AI18" s="170">
        <v>0</v>
      </c>
      <c r="AJ18" s="170">
        <v>0</v>
      </c>
      <c r="AK18" s="170">
        <v>0</v>
      </c>
      <c r="AL18" s="171">
        <v>0</v>
      </c>
      <c r="AM18" s="170">
        <v>0</v>
      </c>
      <c r="AN18" s="170">
        <v>0</v>
      </c>
      <c r="AO18" s="170">
        <v>0</v>
      </c>
      <c r="AP18" s="170">
        <v>0</v>
      </c>
      <c r="AQ18" s="170">
        <v>0</v>
      </c>
      <c r="AR18" s="170">
        <v>0</v>
      </c>
      <c r="AS18" s="171">
        <v>0</v>
      </c>
      <c r="AT18" s="170">
        <v>0</v>
      </c>
      <c r="AU18" s="170">
        <v>0</v>
      </c>
      <c r="AV18" s="170">
        <v>0</v>
      </c>
      <c r="AW18" s="170">
        <v>0</v>
      </c>
      <c r="AX18" s="170">
        <v>0</v>
      </c>
      <c r="AY18" s="170">
        <v>0</v>
      </c>
      <c r="AZ18" s="171">
        <v>0</v>
      </c>
    </row>
    <row r="19" spans="1:52" s="67" customFormat="1" ht="31.5" x14ac:dyDescent="0.25">
      <c r="A19" s="63" t="s">
        <v>320</v>
      </c>
      <c r="B19" s="70" t="s">
        <v>321</v>
      </c>
      <c r="C19" s="71" t="s">
        <v>313</v>
      </c>
      <c r="D19" s="170">
        <v>10.29</v>
      </c>
      <c r="E19" s="170" t="s">
        <v>525</v>
      </c>
      <c r="F19" s="170">
        <v>1.5649999999999999</v>
      </c>
      <c r="G19" s="170" t="s">
        <v>525</v>
      </c>
      <c r="H19" s="170">
        <v>1.9580000000000002</v>
      </c>
      <c r="I19" s="170" t="s">
        <v>525</v>
      </c>
      <c r="J19" s="170" t="s">
        <v>525</v>
      </c>
      <c r="K19" s="170">
        <v>1.76</v>
      </c>
      <c r="L19" s="170" t="s">
        <v>525</v>
      </c>
      <c r="M19" s="170">
        <v>1.5249999999999999</v>
      </c>
      <c r="N19" s="170" t="s">
        <v>525</v>
      </c>
      <c r="O19" s="170">
        <v>0.2</v>
      </c>
      <c r="P19" s="170" t="s">
        <v>525</v>
      </c>
      <c r="Q19" s="170" t="s">
        <v>525</v>
      </c>
      <c r="R19" s="170">
        <v>2.06</v>
      </c>
      <c r="S19" s="170" t="s">
        <v>525</v>
      </c>
      <c r="T19" s="170" t="s">
        <v>525</v>
      </c>
      <c r="U19" s="170" t="s">
        <v>525</v>
      </c>
      <c r="V19" s="170">
        <v>0.25800000000000001</v>
      </c>
      <c r="W19" s="170" t="s">
        <v>525</v>
      </c>
      <c r="X19" s="170" t="s">
        <v>525</v>
      </c>
      <c r="Y19" s="170">
        <v>1.05</v>
      </c>
      <c r="Z19" s="170" t="s">
        <v>525</v>
      </c>
      <c r="AA19" s="170">
        <v>0.04</v>
      </c>
      <c r="AB19" s="170" t="s">
        <v>525</v>
      </c>
      <c r="AC19" s="170">
        <v>1</v>
      </c>
      <c r="AD19" s="170" t="s">
        <v>525</v>
      </c>
      <c r="AE19" s="170" t="s">
        <v>525</v>
      </c>
      <c r="AF19" s="170">
        <v>2.16</v>
      </c>
      <c r="AG19" s="170" t="s">
        <v>525</v>
      </c>
      <c r="AH19" s="170" t="s">
        <v>525</v>
      </c>
      <c r="AI19" s="170" t="s">
        <v>525</v>
      </c>
      <c r="AJ19" s="170">
        <v>0.25</v>
      </c>
      <c r="AK19" s="170" t="s">
        <v>525</v>
      </c>
      <c r="AL19" s="170" t="s">
        <v>525</v>
      </c>
      <c r="AM19" s="170">
        <v>3.26</v>
      </c>
      <c r="AN19" s="170" t="s">
        <v>525</v>
      </c>
      <c r="AO19" s="170" t="s">
        <v>525</v>
      </c>
      <c r="AP19" s="170" t="s">
        <v>525</v>
      </c>
      <c r="AQ19" s="170">
        <v>0.25</v>
      </c>
      <c r="AR19" s="170" t="s">
        <v>525</v>
      </c>
      <c r="AS19" s="170" t="s">
        <v>525</v>
      </c>
      <c r="AT19" s="170">
        <v>10.29</v>
      </c>
      <c r="AU19" s="170" t="s">
        <v>525</v>
      </c>
      <c r="AV19" s="170">
        <v>1.5649999999999999</v>
      </c>
      <c r="AW19" s="170" t="s">
        <v>525</v>
      </c>
      <c r="AX19" s="170">
        <v>1.9580000000000002</v>
      </c>
      <c r="AY19" s="170" t="s">
        <v>525</v>
      </c>
      <c r="AZ19" s="170" t="s">
        <v>525</v>
      </c>
    </row>
    <row r="20" spans="1:52" s="67" customFormat="1" ht="47.25" x14ac:dyDescent="0.25">
      <c r="A20" s="63" t="s">
        <v>322</v>
      </c>
      <c r="B20" s="70" t="s">
        <v>323</v>
      </c>
      <c r="C20" s="71" t="s">
        <v>313</v>
      </c>
      <c r="D20" s="170">
        <v>0</v>
      </c>
      <c r="E20" s="170">
        <v>0</v>
      </c>
      <c r="F20" s="170">
        <v>0</v>
      </c>
      <c r="G20" s="170">
        <v>0</v>
      </c>
      <c r="H20" s="170">
        <v>0</v>
      </c>
      <c r="I20" s="170">
        <v>0</v>
      </c>
      <c r="J20" s="171">
        <v>0</v>
      </c>
      <c r="K20" s="170">
        <v>0</v>
      </c>
      <c r="L20" s="170">
        <v>0</v>
      </c>
      <c r="M20" s="170">
        <v>0</v>
      </c>
      <c r="N20" s="170">
        <v>0</v>
      </c>
      <c r="O20" s="170">
        <v>0</v>
      </c>
      <c r="P20" s="170">
        <v>0</v>
      </c>
      <c r="Q20" s="171">
        <v>0</v>
      </c>
      <c r="R20" s="170">
        <v>0</v>
      </c>
      <c r="S20" s="170">
        <v>0</v>
      </c>
      <c r="T20" s="170">
        <v>0</v>
      </c>
      <c r="U20" s="170">
        <v>0</v>
      </c>
      <c r="V20" s="170">
        <v>0</v>
      </c>
      <c r="W20" s="170">
        <v>0</v>
      </c>
      <c r="X20" s="171">
        <v>0</v>
      </c>
      <c r="Y20" s="170">
        <v>0</v>
      </c>
      <c r="Z20" s="170">
        <v>0</v>
      </c>
      <c r="AA20" s="170">
        <v>0</v>
      </c>
      <c r="AB20" s="170">
        <v>0</v>
      </c>
      <c r="AC20" s="170">
        <v>0</v>
      </c>
      <c r="AD20" s="170">
        <v>0</v>
      </c>
      <c r="AE20" s="171">
        <v>0</v>
      </c>
      <c r="AF20" s="170">
        <v>0</v>
      </c>
      <c r="AG20" s="170">
        <v>0</v>
      </c>
      <c r="AH20" s="170">
        <v>0</v>
      </c>
      <c r="AI20" s="170">
        <v>0</v>
      </c>
      <c r="AJ20" s="170">
        <v>0</v>
      </c>
      <c r="AK20" s="170">
        <v>0</v>
      </c>
      <c r="AL20" s="171">
        <v>0</v>
      </c>
      <c r="AM20" s="170">
        <v>0</v>
      </c>
      <c r="AN20" s="170">
        <v>0</v>
      </c>
      <c r="AO20" s="170">
        <v>0</v>
      </c>
      <c r="AP20" s="170">
        <v>0</v>
      </c>
      <c r="AQ20" s="170">
        <v>0</v>
      </c>
      <c r="AR20" s="170">
        <v>0</v>
      </c>
      <c r="AS20" s="171">
        <v>0</v>
      </c>
      <c r="AT20" s="170">
        <v>0</v>
      </c>
      <c r="AU20" s="170">
        <v>0</v>
      </c>
      <c r="AV20" s="170">
        <v>0</v>
      </c>
      <c r="AW20" s="170">
        <v>0</v>
      </c>
      <c r="AX20" s="170">
        <v>0</v>
      </c>
      <c r="AY20" s="170">
        <v>0</v>
      </c>
      <c r="AZ20" s="171">
        <v>0</v>
      </c>
    </row>
    <row r="21" spans="1:52" s="67" customFormat="1" ht="15.75" x14ac:dyDescent="0.25">
      <c r="A21" s="63" t="s">
        <v>324</v>
      </c>
      <c r="B21" s="70" t="s">
        <v>325</v>
      </c>
      <c r="C21" s="71" t="s">
        <v>313</v>
      </c>
      <c r="D21" s="170" t="s">
        <v>525</v>
      </c>
      <c r="E21" s="170" t="s">
        <v>525</v>
      </c>
      <c r="F21" s="170" t="s">
        <v>525</v>
      </c>
      <c r="G21" s="170" t="s">
        <v>525</v>
      </c>
      <c r="H21" s="170" t="s">
        <v>525</v>
      </c>
      <c r="I21" s="170" t="s">
        <v>525</v>
      </c>
      <c r="J21" s="171">
        <v>3</v>
      </c>
      <c r="K21" s="170" t="s">
        <v>525</v>
      </c>
      <c r="L21" s="170" t="s">
        <v>525</v>
      </c>
      <c r="M21" s="170" t="s">
        <v>525</v>
      </c>
      <c r="N21" s="170" t="s">
        <v>525</v>
      </c>
      <c r="O21" s="170" t="s">
        <v>525</v>
      </c>
      <c r="P21" s="170" t="s">
        <v>525</v>
      </c>
      <c r="Q21" s="171">
        <v>3</v>
      </c>
      <c r="R21" s="170" t="s">
        <v>525</v>
      </c>
      <c r="S21" s="170" t="s">
        <v>525</v>
      </c>
      <c r="T21" s="170" t="s">
        <v>525</v>
      </c>
      <c r="U21" s="170" t="s">
        <v>525</v>
      </c>
      <c r="V21" s="170" t="s">
        <v>525</v>
      </c>
      <c r="W21" s="170" t="s">
        <v>525</v>
      </c>
      <c r="X21" s="171" t="s">
        <v>525</v>
      </c>
      <c r="Y21" s="170" t="s">
        <v>525</v>
      </c>
      <c r="Z21" s="170" t="s">
        <v>525</v>
      </c>
      <c r="AA21" s="170" t="s">
        <v>525</v>
      </c>
      <c r="AB21" s="170" t="s">
        <v>525</v>
      </c>
      <c r="AC21" s="170" t="s">
        <v>525</v>
      </c>
      <c r="AD21" s="170" t="s">
        <v>525</v>
      </c>
      <c r="AE21" s="171" t="s">
        <v>525</v>
      </c>
      <c r="AF21" s="170" t="s">
        <v>525</v>
      </c>
      <c r="AG21" s="170" t="s">
        <v>525</v>
      </c>
      <c r="AH21" s="170" t="s">
        <v>525</v>
      </c>
      <c r="AI21" s="170" t="s">
        <v>525</v>
      </c>
      <c r="AJ21" s="170" t="s">
        <v>525</v>
      </c>
      <c r="AK21" s="170" t="s">
        <v>525</v>
      </c>
      <c r="AL21" s="171" t="s">
        <v>525</v>
      </c>
      <c r="AM21" s="170" t="s">
        <v>525</v>
      </c>
      <c r="AN21" s="170" t="s">
        <v>525</v>
      </c>
      <c r="AO21" s="170" t="s">
        <v>525</v>
      </c>
      <c r="AP21" s="170" t="s">
        <v>525</v>
      </c>
      <c r="AQ21" s="170" t="s">
        <v>525</v>
      </c>
      <c r="AR21" s="170" t="s">
        <v>525</v>
      </c>
      <c r="AS21" s="171" t="s">
        <v>525</v>
      </c>
      <c r="AT21" s="170" t="s">
        <v>525</v>
      </c>
      <c r="AU21" s="170" t="s">
        <v>525</v>
      </c>
      <c r="AV21" s="170" t="s">
        <v>525</v>
      </c>
      <c r="AW21" s="170" t="s">
        <v>525</v>
      </c>
      <c r="AX21" s="170" t="s">
        <v>525</v>
      </c>
      <c r="AY21" s="170" t="s">
        <v>525</v>
      </c>
      <c r="AZ21" s="171">
        <v>3</v>
      </c>
    </row>
    <row r="22" spans="1:52" s="67" customFormat="1" ht="15.75" x14ac:dyDescent="0.25">
      <c r="A22" s="63"/>
      <c r="B22" s="70"/>
      <c r="C22" s="71"/>
      <c r="D22" s="170"/>
      <c r="E22" s="170"/>
      <c r="F22" s="170"/>
      <c r="G22" s="170"/>
      <c r="H22" s="170"/>
      <c r="I22" s="170"/>
      <c r="J22" s="171"/>
      <c r="K22" s="93"/>
      <c r="L22" s="93"/>
      <c r="M22" s="93"/>
      <c r="N22" s="93"/>
      <c r="O22" s="93"/>
      <c r="P22" s="93"/>
      <c r="Q22" s="125"/>
      <c r="R22" s="93"/>
      <c r="S22" s="93"/>
      <c r="T22" s="93"/>
      <c r="U22" s="93"/>
      <c r="V22" s="93"/>
      <c r="W22" s="93"/>
      <c r="X22" s="125"/>
      <c r="Y22" s="93"/>
      <c r="Z22" s="93"/>
      <c r="AA22" s="93"/>
      <c r="AB22" s="93"/>
      <c r="AC22" s="93"/>
      <c r="AD22" s="93"/>
      <c r="AE22" s="125"/>
      <c r="AF22" s="93"/>
      <c r="AG22" s="93"/>
      <c r="AH22" s="93"/>
      <c r="AI22" s="93"/>
      <c r="AJ22" s="93"/>
      <c r="AK22" s="93"/>
      <c r="AL22" s="125"/>
      <c r="AM22" s="93"/>
      <c r="AN22" s="93"/>
      <c r="AO22" s="93"/>
      <c r="AP22" s="93"/>
      <c r="AQ22" s="93"/>
      <c r="AR22" s="93"/>
      <c r="AS22" s="125"/>
      <c r="AT22" s="93"/>
      <c r="AU22" s="93"/>
      <c r="AV22" s="93"/>
      <c r="AW22" s="93"/>
      <c r="AX22" s="93"/>
      <c r="AY22" s="93"/>
      <c r="AZ22" s="125"/>
    </row>
    <row r="23" spans="1:52" s="67" customFormat="1" ht="15.75" x14ac:dyDescent="0.25">
      <c r="A23" s="72" t="s">
        <v>326</v>
      </c>
      <c r="B23" s="73" t="s">
        <v>327</v>
      </c>
      <c r="C23" s="71"/>
      <c r="D23" s="170"/>
      <c r="E23" s="170"/>
      <c r="F23" s="170"/>
      <c r="G23" s="170"/>
      <c r="H23" s="170"/>
      <c r="I23" s="170"/>
      <c r="J23" s="171"/>
      <c r="K23" s="93"/>
      <c r="L23" s="93"/>
      <c r="M23" s="93"/>
      <c r="N23" s="93"/>
      <c r="O23" s="93"/>
      <c r="P23" s="93"/>
      <c r="Q23" s="125"/>
      <c r="R23" s="93"/>
      <c r="S23" s="93"/>
      <c r="T23" s="93"/>
      <c r="U23" s="93"/>
      <c r="V23" s="93"/>
      <c r="W23" s="93"/>
      <c r="X23" s="125"/>
      <c r="Y23" s="93"/>
      <c r="Z23" s="93"/>
      <c r="AA23" s="93"/>
      <c r="AB23" s="93"/>
      <c r="AC23" s="93"/>
      <c r="AD23" s="93"/>
      <c r="AE23" s="125"/>
      <c r="AF23" s="93"/>
      <c r="AG23" s="93"/>
      <c r="AH23" s="93"/>
      <c r="AI23" s="93"/>
      <c r="AJ23" s="93"/>
      <c r="AK23" s="93"/>
      <c r="AL23" s="125"/>
      <c r="AM23" s="93"/>
      <c r="AN23" s="93"/>
      <c r="AO23" s="93"/>
      <c r="AP23" s="93"/>
      <c r="AQ23" s="93"/>
      <c r="AR23" s="93"/>
      <c r="AS23" s="125"/>
      <c r="AT23" s="93"/>
      <c r="AU23" s="93"/>
      <c r="AV23" s="93"/>
      <c r="AW23" s="93"/>
      <c r="AX23" s="93"/>
      <c r="AY23" s="93"/>
      <c r="AZ23" s="125"/>
    </row>
    <row r="24" spans="1:52" s="67" customFormat="1" ht="31.5" x14ac:dyDescent="0.25">
      <c r="A24" s="63" t="s">
        <v>238</v>
      </c>
      <c r="B24" s="70" t="s">
        <v>328</v>
      </c>
      <c r="C24" s="71" t="s">
        <v>313</v>
      </c>
      <c r="D24" s="170" t="s">
        <v>525</v>
      </c>
      <c r="E24" s="170" t="s">
        <v>525</v>
      </c>
      <c r="F24" s="170" t="s">
        <v>525</v>
      </c>
      <c r="G24" s="170" t="s">
        <v>525</v>
      </c>
      <c r="H24" s="170" t="s">
        <v>525</v>
      </c>
      <c r="I24" s="170" t="s">
        <v>525</v>
      </c>
      <c r="J24" s="171" t="s">
        <v>525</v>
      </c>
      <c r="K24" s="93" t="s">
        <v>525</v>
      </c>
      <c r="L24" s="93" t="s">
        <v>525</v>
      </c>
      <c r="M24" s="93" t="s">
        <v>525</v>
      </c>
      <c r="N24" s="93" t="s">
        <v>525</v>
      </c>
      <c r="O24" s="93" t="s">
        <v>525</v>
      </c>
      <c r="P24" s="93" t="s">
        <v>525</v>
      </c>
      <c r="Q24" s="125" t="s">
        <v>525</v>
      </c>
      <c r="R24" s="93" t="s">
        <v>525</v>
      </c>
      <c r="S24" s="93" t="s">
        <v>525</v>
      </c>
      <c r="T24" s="93" t="s">
        <v>525</v>
      </c>
      <c r="U24" s="93" t="s">
        <v>525</v>
      </c>
      <c r="V24" s="93" t="s">
        <v>525</v>
      </c>
      <c r="W24" s="93" t="s">
        <v>525</v>
      </c>
      <c r="X24" s="125" t="s">
        <v>525</v>
      </c>
      <c r="Y24" s="93" t="s">
        <v>525</v>
      </c>
      <c r="Z24" s="93" t="s">
        <v>525</v>
      </c>
      <c r="AA24" s="93" t="s">
        <v>525</v>
      </c>
      <c r="AB24" s="93" t="s">
        <v>525</v>
      </c>
      <c r="AC24" s="93" t="s">
        <v>525</v>
      </c>
      <c r="AD24" s="93" t="s">
        <v>525</v>
      </c>
      <c r="AE24" s="125" t="s">
        <v>525</v>
      </c>
      <c r="AF24" s="93" t="s">
        <v>525</v>
      </c>
      <c r="AG24" s="93" t="s">
        <v>525</v>
      </c>
      <c r="AH24" s="93" t="s">
        <v>525</v>
      </c>
      <c r="AI24" s="93" t="s">
        <v>525</v>
      </c>
      <c r="AJ24" s="93" t="s">
        <v>525</v>
      </c>
      <c r="AK24" s="93" t="s">
        <v>525</v>
      </c>
      <c r="AL24" s="125" t="s">
        <v>525</v>
      </c>
      <c r="AM24" s="93" t="s">
        <v>525</v>
      </c>
      <c r="AN24" s="93" t="s">
        <v>525</v>
      </c>
      <c r="AO24" s="93" t="s">
        <v>525</v>
      </c>
      <c r="AP24" s="93" t="s">
        <v>525</v>
      </c>
      <c r="AQ24" s="93" t="s">
        <v>525</v>
      </c>
      <c r="AR24" s="93" t="s">
        <v>525</v>
      </c>
      <c r="AS24" s="125" t="s">
        <v>525</v>
      </c>
      <c r="AT24" s="93" t="s">
        <v>525</v>
      </c>
      <c r="AU24" s="93" t="s">
        <v>525</v>
      </c>
      <c r="AV24" s="93" t="s">
        <v>525</v>
      </c>
      <c r="AW24" s="93" t="s">
        <v>525</v>
      </c>
      <c r="AX24" s="93" t="s">
        <v>525</v>
      </c>
      <c r="AY24" s="93" t="s">
        <v>525</v>
      </c>
      <c r="AZ24" s="125" t="s">
        <v>525</v>
      </c>
    </row>
    <row r="25" spans="1:52" s="67" customFormat="1" ht="47.25" x14ac:dyDescent="0.25">
      <c r="A25" s="63" t="s">
        <v>239</v>
      </c>
      <c r="B25" s="70" t="s">
        <v>329</v>
      </c>
      <c r="C25" s="71" t="s">
        <v>313</v>
      </c>
      <c r="D25" s="170" t="s">
        <v>525</v>
      </c>
      <c r="E25" s="170" t="s">
        <v>525</v>
      </c>
      <c r="F25" s="170" t="s">
        <v>525</v>
      </c>
      <c r="G25" s="170" t="s">
        <v>525</v>
      </c>
      <c r="H25" s="170" t="s">
        <v>525</v>
      </c>
      <c r="I25" s="170" t="s">
        <v>525</v>
      </c>
      <c r="J25" s="171" t="s">
        <v>525</v>
      </c>
      <c r="K25" s="93" t="s">
        <v>525</v>
      </c>
      <c r="L25" s="93" t="s">
        <v>525</v>
      </c>
      <c r="M25" s="93" t="s">
        <v>525</v>
      </c>
      <c r="N25" s="93" t="s">
        <v>525</v>
      </c>
      <c r="O25" s="93" t="s">
        <v>525</v>
      </c>
      <c r="P25" s="93" t="s">
        <v>525</v>
      </c>
      <c r="Q25" s="125" t="s">
        <v>525</v>
      </c>
      <c r="R25" s="93" t="s">
        <v>525</v>
      </c>
      <c r="S25" s="93" t="s">
        <v>525</v>
      </c>
      <c r="T25" s="93" t="s">
        <v>525</v>
      </c>
      <c r="U25" s="93" t="s">
        <v>525</v>
      </c>
      <c r="V25" s="93" t="s">
        <v>525</v>
      </c>
      <c r="W25" s="93" t="s">
        <v>525</v>
      </c>
      <c r="X25" s="125" t="s">
        <v>525</v>
      </c>
      <c r="Y25" s="93" t="s">
        <v>525</v>
      </c>
      <c r="Z25" s="93" t="s">
        <v>525</v>
      </c>
      <c r="AA25" s="93" t="s">
        <v>525</v>
      </c>
      <c r="AB25" s="93" t="s">
        <v>525</v>
      </c>
      <c r="AC25" s="93" t="s">
        <v>525</v>
      </c>
      <c r="AD25" s="93" t="s">
        <v>525</v>
      </c>
      <c r="AE25" s="125" t="s">
        <v>525</v>
      </c>
      <c r="AF25" s="93" t="s">
        <v>525</v>
      </c>
      <c r="AG25" s="93" t="s">
        <v>525</v>
      </c>
      <c r="AH25" s="93" t="s">
        <v>525</v>
      </c>
      <c r="AI25" s="93" t="s">
        <v>525</v>
      </c>
      <c r="AJ25" s="93" t="s">
        <v>525</v>
      </c>
      <c r="AK25" s="93" t="s">
        <v>525</v>
      </c>
      <c r="AL25" s="125" t="s">
        <v>525</v>
      </c>
      <c r="AM25" s="93" t="s">
        <v>525</v>
      </c>
      <c r="AN25" s="93" t="s">
        <v>525</v>
      </c>
      <c r="AO25" s="93" t="s">
        <v>525</v>
      </c>
      <c r="AP25" s="93" t="s">
        <v>525</v>
      </c>
      <c r="AQ25" s="93" t="s">
        <v>525</v>
      </c>
      <c r="AR25" s="93" t="s">
        <v>525</v>
      </c>
      <c r="AS25" s="125" t="s">
        <v>525</v>
      </c>
      <c r="AT25" s="93" t="s">
        <v>525</v>
      </c>
      <c r="AU25" s="93" t="s">
        <v>525</v>
      </c>
      <c r="AV25" s="93" t="s">
        <v>525</v>
      </c>
      <c r="AW25" s="93" t="s">
        <v>525</v>
      </c>
      <c r="AX25" s="93" t="s">
        <v>525</v>
      </c>
      <c r="AY25" s="93" t="s">
        <v>525</v>
      </c>
      <c r="AZ25" s="125" t="s">
        <v>525</v>
      </c>
    </row>
    <row r="26" spans="1:52" s="67" customFormat="1" ht="63" x14ac:dyDescent="0.25">
      <c r="A26" s="63" t="s">
        <v>173</v>
      </c>
      <c r="B26" s="70" t="s">
        <v>330</v>
      </c>
      <c r="C26" s="71" t="s">
        <v>313</v>
      </c>
      <c r="D26" s="170" t="s">
        <v>525</v>
      </c>
      <c r="E26" s="170" t="s">
        <v>525</v>
      </c>
      <c r="F26" s="170" t="s">
        <v>525</v>
      </c>
      <c r="G26" s="170" t="s">
        <v>525</v>
      </c>
      <c r="H26" s="170" t="s">
        <v>525</v>
      </c>
      <c r="I26" s="170" t="s">
        <v>525</v>
      </c>
      <c r="J26" s="171" t="s">
        <v>525</v>
      </c>
      <c r="K26" s="93" t="s">
        <v>525</v>
      </c>
      <c r="L26" s="93" t="s">
        <v>525</v>
      </c>
      <c r="M26" s="93" t="s">
        <v>525</v>
      </c>
      <c r="N26" s="93" t="s">
        <v>525</v>
      </c>
      <c r="O26" s="93" t="s">
        <v>525</v>
      </c>
      <c r="P26" s="93" t="s">
        <v>525</v>
      </c>
      <c r="Q26" s="125" t="s">
        <v>525</v>
      </c>
      <c r="R26" s="93" t="s">
        <v>525</v>
      </c>
      <c r="S26" s="93" t="s">
        <v>525</v>
      </c>
      <c r="T26" s="93" t="s">
        <v>525</v>
      </c>
      <c r="U26" s="93" t="s">
        <v>525</v>
      </c>
      <c r="V26" s="93" t="s">
        <v>525</v>
      </c>
      <c r="W26" s="93" t="s">
        <v>525</v>
      </c>
      <c r="X26" s="125" t="s">
        <v>525</v>
      </c>
      <c r="Y26" s="93" t="s">
        <v>525</v>
      </c>
      <c r="Z26" s="93" t="s">
        <v>525</v>
      </c>
      <c r="AA26" s="93" t="s">
        <v>525</v>
      </c>
      <c r="AB26" s="93" t="s">
        <v>525</v>
      </c>
      <c r="AC26" s="93" t="s">
        <v>525</v>
      </c>
      <c r="AD26" s="93" t="s">
        <v>525</v>
      </c>
      <c r="AE26" s="125" t="s">
        <v>525</v>
      </c>
      <c r="AF26" s="93" t="s">
        <v>525</v>
      </c>
      <c r="AG26" s="93" t="s">
        <v>525</v>
      </c>
      <c r="AH26" s="93" t="s">
        <v>525</v>
      </c>
      <c r="AI26" s="93" t="s">
        <v>525</v>
      </c>
      <c r="AJ26" s="93" t="s">
        <v>525</v>
      </c>
      <c r="AK26" s="93" t="s">
        <v>525</v>
      </c>
      <c r="AL26" s="125" t="s">
        <v>525</v>
      </c>
      <c r="AM26" s="93" t="s">
        <v>525</v>
      </c>
      <c r="AN26" s="93" t="s">
        <v>525</v>
      </c>
      <c r="AO26" s="93" t="s">
        <v>525</v>
      </c>
      <c r="AP26" s="93" t="s">
        <v>525</v>
      </c>
      <c r="AQ26" s="93" t="s">
        <v>525</v>
      </c>
      <c r="AR26" s="93" t="s">
        <v>525</v>
      </c>
      <c r="AS26" s="125" t="s">
        <v>525</v>
      </c>
      <c r="AT26" s="93" t="s">
        <v>525</v>
      </c>
      <c r="AU26" s="93" t="s">
        <v>525</v>
      </c>
      <c r="AV26" s="93" t="s">
        <v>525</v>
      </c>
      <c r="AW26" s="93" t="s">
        <v>525</v>
      </c>
      <c r="AX26" s="93" t="s">
        <v>525</v>
      </c>
      <c r="AY26" s="93" t="s">
        <v>525</v>
      </c>
      <c r="AZ26" s="125" t="s">
        <v>525</v>
      </c>
    </row>
    <row r="27" spans="1:52" s="67" customFormat="1" ht="63" x14ac:dyDescent="0.25">
      <c r="A27" s="63" t="s">
        <v>331</v>
      </c>
      <c r="B27" s="70" t="s">
        <v>332</v>
      </c>
      <c r="C27" s="71" t="s">
        <v>313</v>
      </c>
      <c r="D27" s="170" t="s">
        <v>525</v>
      </c>
      <c r="E27" s="170" t="s">
        <v>525</v>
      </c>
      <c r="F27" s="170" t="s">
        <v>525</v>
      </c>
      <c r="G27" s="170" t="s">
        <v>525</v>
      </c>
      <c r="H27" s="170" t="s">
        <v>525</v>
      </c>
      <c r="I27" s="170" t="s">
        <v>525</v>
      </c>
      <c r="J27" s="171" t="s">
        <v>525</v>
      </c>
      <c r="K27" s="93" t="s">
        <v>525</v>
      </c>
      <c r="L27" s="93" t="s">
        <v>525</v>
      </c>
      <c r="M27" s="93" t="s">
        <v>525</v>
      </c>
      <c r="N27" s="93" t="s">
        <v>525</v>
      </c>
      <c r="O27" s="93" t="s">
        <v>525</v>
      </c>
      <c r="P27" s="93" t="s">
        <v>525</v>
      </c>
      <c r="Q27" s="125" t="s">
        <v>525</v>
      </c>
      <c r="R27" s="93" t="s">
        <v>525</v>
      </c>
      <c r="S27" s="93" t="s">
        <v>525</v>
      </c>
      <c r="T27" s="93" t="s">
        <v>525</v>
      </c>
      <c r="U27" s="93" t="s">
        <v>525</v>
      </c>
      <c r="V27" s="93" t="s">
        <v>525</v>
      </c>
      <c r="W27" s="93" t="s">
        <v>525</v>
      </c>
      <c r="X27" s="125" t="s">
        <v>525</v>
      </c>
      <c r="Y27" s="93" t="s">
        <v>525</v>
      </c>
      <c r="Z27" s="93" t="s">
        <v>525</v>
      </c>
      <c r="AA27" s="93" t="s">
        <v>525</v>
      </c>
      <c r="AB27" s="93" t="s">
        <v>525</v>
      </c>
      <c r="AC27" s="93" t="s">
        <v>525</v>
      </c>
      <c r="AD27" s="93" t="s">
        <v>525</v>
      </c>
      <c r="AE27" s="125" t="s">
        <v>525</v>
      </c>
      <c r="AF27" s="93" t="s">
        <v>525</v>
      </c>
      <c r="AG27" s="93" t="s">
        <v>525</v>
      </c>
      <c r="AH27" s="93" t="s">
        <v>525</v>
      </c>
      <c r="AI27" s="93" t="s">
        <v>525</v>
      </c>
      <c r="AJ27" s="93" t="s">
        <v>525</v>
      </c>
      <c r="AK27" s="93" t="s">
        <v>525</v>
      </c>
      <c r="AL27" s="125" t="s">
        <v>525</v>
      </c>
      <c r="AM27" s="93" t="s">
        <v>525</v>
      </c>
      <c r="AN27" s="93" t="s">
        <v>525</v>
      </c>
      <c r="AO27" s="93" t="s">
        <v>525</v>
      </c>
      <c r="AP27" s="93" t="s">
        <v>525</v>
      </c>
      <c r="AQ27" s="93" t="s">
        <v>525</v>
      </c>
      <c r="AR27" s="93" t="s">
        <v>525</v>
      </c>
      <c r="AS27" s="125" t="s">
        <v>525</v>
      </c>
      <c r="AT27" s="93" t="s">
        <v>525</v>
      </c>
      <c r="AU27" s="93" t="s">
        <v>525</v>
      </c>
      <c r="AV27" s="93" t="s">
        <v>525</v>
      </c>
      <c r="AW27" s="93" t="s">
        <v>525</v>
      </c>
      <c r="AX27" s="93" t="s">
        <v>525</v>
      </c>
      <c r="AY27" s="93" t="s">
        <v>525</v>
      </c>
      <c r="AZ27" s="125" t="s">
        <v>525</v>
      </c>
    </row>
    <row r="28" spans="1:52" s="67" customFormat="1" ht="63" x14ac:dyDescent="0.25">
      <c r="A28" s="63" t="s">
        <v>333</v>
      </c>
      <c r="B28" s="70" t="s">
        <v>334</v>
      </c>
      <c r="C28" s="71" t="s">
        <v>313</v>
      </c>
      <c r="D28" s="170" t="s">
        <v>525</v>
      </c>
      <c r="E28" s="170" t="s">
        <v>525</v>
      </c>
      <c r="F28" s="170" t="s">
        <v>525</v>
      </c>
      <c r="G28" s="170" t="s">
        <v>525</v>
      </c>
      <c r="H28" s="170" t="s">
        <v>525</v>
      </c>
      <c r="I28" s="170" t="s">
        <v>525</v>
      </c>
      <c r="J28" s="171" t="s">
        <v>525</v>
      </c>
      <c r="K28" s="93" t="s">
        <v>525</v>
      </c>
      <c r="L28" s="93" t="s">
        <v>525</v>
      </c>
      <c r="M28" s="93" t="s">
        <v>525</v>
      </c>
      <c r="N28" s="93" t="s">
        <v>525</v>
      </c>
      <c r="O28" s="93" t="s">
        <v>525</v>
      </c>
      <c r="P28" s="93" t="s">
        <v>525</v>
      </c>
      <c r="Q28" s="125" t="s">
        <v>525</v>
      </c>
      <c r="R28" s="93" t="s">
        <v>525</v>
      </c>
      <c r="S28" s="93" t="s">
        <v>525</v>
      </c>
      <c r="T28" s="93" t="s">
        <v>525</v>
      </c>
      <c r="U28" s="93" t="s">
        <v>525</v>
      </c>
      <c r="V28" s="93" t="s">
        <v>525</v>
      </c>
      <c r="W28" s="93" t="s">
        <v>525</v>
      </c>
      <c r="X28" s="125" t="s">
        <v>525</v>
      </c>
      <c r="Y28" s="93" t="s">
        <v>525</v>
      </c>
      <c r="Z28" s="93" t="s">
        <v>525</v>
      </c>
      <c r="AA28" s="93" t="s">
        <v>525</v>
      </c>
      <c r="AB28" s="93" t="s">
        <v>525</v>
      </c>
      <c r="AC28" s="93" t="s">
        <v>525</v>
      </c>
      <c r="AD28" s="93" t="s">
        <v>525</v>
      </c>
      <c r="AE28" s="125" t="s">
        <v>525</v>
      </c>
      <c r="AF28" s="93" t="s">
        <v>525</v>
      </c>
      <c r="AG28" s="93" t="s">
        <v>525</v>
      </c>
      <c r="AH28" s="93" t="s">
        <v>525</v>
      </c>
      <c r="AI28" s="93" t="s">
        <v>525</v>
      </c>
      <c r="AJ28" s="93" t="s">
        <v>525</v>
      </c>
      <c r="AK28" s="93" t="s">
        <v>525</v>
      </c>
      <c r="AL28" s="125" t="s">
        <v>525</v>
      </c>
      <c r="AM28" s="93" t="s">
        <v>525</v>
      </c>
      <c r="AN28" s="93" t="s">
        <v>525</v>
      </c>
      <c r="AO28" s="93" t="s">
        <v>525</v>
      </c>
      <c r="AP28" s="93" t="s">
        <v>525</v>
      </c>
      <c r="AQ28" s="93" t="s">
        <v>525</v>
      </c>
      <c r="AR28" s="93" t="s">
        <v>525</v>
      </c>
      <c r="AS28" s="125" t="s">
        <v>525</v>
      </c>
      <c r="AT28" s="93" t="s">
        <v>525</v>
      </c>
      <c r="AU28" s="93" t="s">
        <v>525</v>
      </c>
      <c r="AV28" s="93" t="s">
        <v>525</v>
      </c>
      <c r="AW28" s="93" t="s">
        <v>525</v>
      </c>
      <c r="AX28" s="93" t="s">
        <v>525</v>
      </c>
      <c r="AY28" s="93" t="s">
        <v>525</v>
      </c>
      <c r="AZ28" s="125" t="s">
        <v>525</v>
      </c>
    </row>
    <row r="29" spans="1:52" s="67" customFormat="1" ht="47.25" x14ac:dyDescent="0.25">
      <c r="A29" s="63" t="s">
        <v>240</v>
      </c>
      <c r="B29" s="70" t="s">
        <v>335</v>
      </c>
      <c r="C29" s="71" t="s">
        <v>313</v>
      </c>
      <c r="D29" s="170" t="s">
        <v>525</v>
      </c>
      <c r="E29" s="170" t="s">
        <v>525</v>
      </c>
      <c r="F29" s="170" t="s">
        <v>525</v>
      </c>
      <c r="G29" s="170" t="s">
        <v>525</v>
      </c>
      <c r="H29" s="170" t="s">
        <v>525</v>
      </c>
      <c r="I29" s="170" t="s">
        <v>525</v>
      </c>
      <c r="J29" s="171" t="s">
        <v>525</v>
      </c>
      <c r="K29" s="93" t="s">
        <v>525</v>
      </c>
      <c r="L29" s="93" t="s">
        <v>525</v>
      </c>
      <c r="M29" s="93" t="s">
        <v>525</v>
      </c>
      <c r="N29" s="93" t="s">
        <v>525</v>
      </c>
      <c r="O29" s="93" t="s">
        <v>525</v>
      </c>
      <c r="P29" s="93" t="s">
        <v>525</v>
      </c>
      <c r="Q29" s="125" t="s">
        <v>525</v>
      </c>
      <c r="R29" s="93" t="s">
        <v>525</v>
      </c>
      <c r="S29" s="93" t="s">
        <v>525</v>
      </c>
      <c r="T29" s="93" t="s">
        <v>525</v>
      </c>
      <c r="U29" s="93" t="s">
        <v>525</v>
      </c>
      <c r="V29" s="93" t="s">
        <v>525</v>
      </c>
      <c r="W29" s="93" t="s">
        <v>525</v>
      </c>
      <c r="X29" s="125" t="s">
        <v>525</v>
      </c>
      <c r="Y29" s="93" t="s">
        <v>525</v>
      </c>
      <c r="Z29" s="93" t="s">
        <v>525</v>
      </c>
      <c r="AA29" s="93" t="s">
        <v>525</v>
      </c>
      <c r="AB29" s="93" t="s">
        <v>525</v>
      </c>
      <c r="AC29" s="93" t="s">
        <v>525</v>
      </c>
      <c r="AD29" s="93" t="s">
        <v>525</v>
      </c>
      <c r="AE29" s="125" t="s">
        <v>525</v>
      </c>
      <c r="AF29" s="93" t="s">
        <v>525</v>
      </c>
      <c r="AG29" s="93" t="s">
        <v>525</v>
      </c>
      <c r="AH29" s="93" t="s">
        <v>525</v>
      </c>
      <c r="AI29" s="93" t="s">
        <v>525</v>
      </c>
      <c r="AJ29" s="93" t="s">
        <v>525</v>
      </c>
      <c r="AK29" s="93" t="s">
        <v>525</v>
      </c>
      <c r="AL29" s="125" t="s">
        <v>525</v>
      </c>
      <c r="AM29" s="93" t="s">
        <v>525</v>
      </c>
      <c r="AN29" s="93" t="s">
        <v>525</v>
      </c>
      <c r="AO29" s="93" t="s">
        <v>525</v>
      </c>
      <c r="AP29" s="93" t="s">
        <v>525</v>
      </c>
      <c r="AQ29" s="93" t="s">
        <v>525</v>
      </c>
      <c r="AR29" s="93" t="s">
        <v>525</v>
      </c>
      <c r="AS29" s="125" t="s">
        <v>525</v>
      </c>
      <c r="AT29" s="93" t="s">
        <v>525</v>
      </c>
      <c r="AU29" s="93" t="s">
        <v>525</v>
      </c>
      <c r="AV29" s="93" t="s">
        <v>525</v>
      </c>
      <c r="AW29" s="93" t="s">
        <v>525</v>
      </c>
      <c r="AX29" s="93" t="s">
        <v>525</v>
      </c>
      <c r="AY29" s="93" t="s">
        <v>525</v>
      </c>
      <c r="AZ29" s="125" t="s">
        <v>525</v>
      </c>
    </row>
    <row r="30" spans="1:52" s="67" customFormat="1" ht="63" x14ac:dyDescent="0.25">
      <c r="A30" s="63" t="s">
        <v>336</v>
      </c>
      <c r="B30" s="70" t="s">
        <v>337</v>
      </c>
      <c r="C30" s="71" t="s">
        <v>313</v>
      </c>
      <c r="D30" s="170" t="s">
        <v>525</v>
      </c>
      <c r="E30" s="170" t="s">
        <v>525</v>
      </c>
      <c r="F30" s="170" t="s">
        <v>525</v>
      </c>
      <c r="G30" s="170" t="s">
        <v>525</v>
      </c>
      <c r="H30" s="170" t="s">
        <v>525</v>
      </c>
      <c r="I30" s="170" t="s">
        <v>525</v>
      </c>
      <c r="J30" s="171" t="s">
        <v>525</v>
      </c>
      <c r="K30" s="93" t="s">
        <v>525</v>
      </c>
      <c r="L30" s="93" t="s">
        <v>525</v>
      </c>
      <c r="M30" s="93" t="s">
        <v>525</v>
      </c>
      <c r="N30" s="93" t="s">
        <v>525</v>
      </c>
      <c r="O30" s="93" t="s">
        <v>525</v>
      </c>
      <c r="P30" s="93" t="s">
        <v>525</v>
      </c>
      <c r="Q30" s="125" t="s">
        <v>525</v>
      </c>
      <c r="R30" s="93" t="s">
        <v>525</v>
      </c>
      <c r="S30" s="93" t="s">
        <v>525</v>
      </c>
      <c r="T30" s="93" t="s">
        <v>525</v>
      </c>
      <c r="U30" s="93" t="s">
        <v>525</v>
      </c>
      <c r="V30" s="93" t="s">
        <v>525</v>
      </c>
      <c r="W30" s="93" t="s">
        <v>525</v>
      </c>
      <c r="X30" s="125" t="s">
        <v>525</v>
      </c>
      <c r="Y30" s="93" t="s">
        <v>525</v>
      </c>
      <c r="Z30" s="93" t="s">
        <v>525</v>
      </c>
      <c r="AA30" s="93" t="s">
        <v>525</v>
      </c>
      <c r="AB30" s="93" t="s">
        <v>525</v>
      </c>
      <c r="AC30" s="93" t="s">
        <v>525</v>
      </c>
      <c r="AD30" s="93" t="s">
        <v>525</v>
      </c>
      <c r="AE30" s="125" t="s">
        <v>525</v>
      </c>
      <c r="AF30" s="93" t="s">
        <v>525</v>
      </c>
      <c r="AG30" s="93" t="s">
        <v>525</v>
      </c>
      <c r="AH30" s="93" t="s">
        <v>525</v>
      </c>
      <c r="AI30" s="93" t="s">
        <v>525</v>
      </c>
      <c r="AJ30" s="93" t="s">
        <v>525</v>
      </c>
      <c r="AK30" s="93" t="s">
        <v>525</v>
      </c>
      <c r="AL30" s="125" t="s">
        <v>525</v>
      </c>
      <c r="AM30" s="93" t="s">
        <v>525</v>
      </c>
      <c r="AN30" s="93" t="s">
        <v>525</v>
      </c>
      <c r="AO30" s="93" t="s">
        <v>525</v>
      </c>
      <c r="AP30" s="93" t="s">
        <v>525</v>
      </c>
      <c r="AQ30" s="93" t="s">
        <v>525</v>
      </c>
      <c r="AR30" s="93" t="s">
        <v>525</v>
      </c>
      <c r="AS30" s="125" t="s">
        <v>525</v>
      </c>
      <c r="AT30" s="93" t="s">
        <v>525</v>
      </c>
      <c r="AU30" s="93" t="s">
        <v>525</v>
      </c>
      <c r="AV30" s="93" t="s">
        <v>525</v>
      </c>
      <c r="AW30" s="93" t="s">
        <v>525</v>
      </c>
      <c r="AX30" s="93" t="s">
        <v>525</v>
      </c>
      <c r="AY30" s="93" t="s">
        <v>525</v>
      </c>
      <c r="AZ30" s="125" t="s">
        <v>525</v>
      </c>
    </row>
    <row r="31" spans="1:52" s="67" customFormat="1" ht="47.25" x14ac:dyDescent="0.25">
      <c r="A31" s="63" t="s">
        <v>338</v>
      </c>
      <c r="B31" s="70" t="s">
        <v>339</v>
      </c>
      <c r="C31" s="71" t="s">
        <v>313</v>
      </c>
      <c r="D31" s="170" t="s">
        <v>525</v>
      </c>
      <c r="E31" s="170" t="s">
        <v>525</v>
      </c>
      <c r="F31" s="170" t="s">
        <v>525</v>
      </c>
      <c r="G31" s="170" t="s">
        <v>525</v>
      </c>
      <c r="H31" s="170" t="s">
        <v>525</v>
      </c>
      <c r="I31" s="170" t="s">
        <v>525</v>
      </c>
      <c r="J31" s="171" t="s">
        <v>525</v>
      </c>
      <c r="K31" s="93" t="s">
        <v>525</v>
      </c>
      <c r="L31" s="93" t="s">
        <v>525</v>
      </c>
      <c r="M31" s="93" t="s">
        <v>525</v>
      </c>
      <c r="N31" s="93" t="s">
        <v>525</v>
      </c>
      <c r="O31" s="93" t="s">
        <v>525</v>
      </c>
      <c r="P31" s="93" t="s">
        <v>525</v>
      </c>
      <c r="Q31" s="125" t="s">
        <v>525</v>
      </c>
      <c r="R31" s="93" t="s">
        <v>525</v>
      </c>
      <c r="S31" s="93" t="s">
        <v>525</v>
      </c>
      <c r="T31" s="93" t="s">
        <v>525</v>
      </c>
      <c r="U31" s="93" t="s">
        <v>525</v>
      </c>
      <c r="V31" s="93" t="s">
        <v>525</v>
      </c>
      <c r="W31" s="93" t="s">
        <v>525</v>
      </c>
      <c r="X31" s="125" t="s">
        <v>525</v>
      </c>
      <c r="Y31" s="93" t="s">
        <v>525</v>
      </c>
      <c r="Z31" s="93" t="s">
        <v>525</v>
      </c>
      <c r="AA31" s="93" t="s">
        <v>525</v>
      </c>
      <c r="AB31" s="93" t="s">
        <v>525</v>
      </c>
      <c r="AC31" s="93" t="s">
        <v>525</v>
      </c>
      <c r="AD31" s="93" t="s">
        <v>525</v>
      </c>
      <c r="AE31" s="125" t="s">
        <v>525</v>
      </c>
      <c r="AF31" s="93" t="s">
        <v>525</v>
      </c>
      <c r="AG31" s="93" t="s">
        <v>525</v>
      </c>
      <c r="AH31" s="93" t="s">
        <v>525</v>
      </c>
      <c r="AI31" s="93" t="s">
        <v>525</v>
      </c>
      <c r="AJ31" s="93" t="s">
        <v>525</v>
      </c>
      <c r="AK31" s="93" t="s">
        <v>525</v>
      </c>
      <c r="AL31" s="125" t="s">
        <v>525</v>
      </c>
      <c r="AM31" s="93" t="s">
        <v>525</v>
      </c>
      <c r="AN31" s="93" t="s">
        <v>525</v>
      </c>
      <c r="AO31" s="93" t="s">
        <v>525</v>
      </c>
      <c r="AP31" s="93" t="s">
        <v>525</v>
      </c>
      <c r="AQ31" s="93" t="s">
        <v>525</v>
      </c>
      <c r="AR31" s="93" t="s">
        <v>525</v>
      </c>
      <c r="AS31" s="125" t="s">
        <v>525</v>
      </c>
      <c r="AT31" s="93" t="s">
        <v>525</v>
      </c>
      <c r="AU31" s="93" t="s">
        <v>525</v>
      </c>
      <c r="AV31" s="93" t="s">
        <v>525</v>
      </c>
      <c r="AW31" s="93" t="s">
        <v>525</v>
      </c>
      <c r="AX31" s="93" t="s">
        <v>525</v>
      </c>
      <c r="AY31" s="93" t="s">
        <v>525</v>
      </c>
      <c r="AZ31" s="125" t="s">
        <v>525</v>
      </c>
    </row>
    <row r="32" spans="1:52" s="67" customFormat="1" ht="47.25" x14ac:dyDescent="0.25">
      <c r="A32" s="63" t="s">
        <v>241</v>
      </c>
      <c r="B32" s="70" t="s">
        <v>340</v>
      </c>
      <c r="C32" s="71" t="s">
        <v>313</v>
      </c>
      <c r="D32" s="170" t="s">
        <v>525</v>
      </c>
      <c r="E32" s="170" t="s">
        <v>525</v>
      </c>
      <c r="F32" s="170" t="s">
        <v>525</v>
      </c>
      <c r="G32" s="170" t="s">
        <v>525</v>
      </c>
      <c r="H32" s="170" t="s">
        <v>525</v>
      </c>
      <c r="I32" s="170" t="s">
        <v>525</v>
      </c>
      <c r="J32" s="171" t="s">
        <v>525</v>
      </c>
      <c r="K32" s="93" t="s">
        <v>525</v>
      </c>
      <c r="L32" s="93" t="s">
        <v>525</v>
      </c>
      <c r="M32" s="93" t="s">
        <v>525</v>
      </c>
      <c r="N32" s="93" t="s">
        <v>525</v>
      </c>
      <c r="O32" s="93" t="s">
        <v>525</v>
      </c>
      <c r="P32" s="93" t="s">
        <v>525</v>
      </c>
      <c r="Q32" s="125" t="s">
        <v>525</v>
      </c>
      <c r="R32" s="93" t="s">
        <v>525</v>
      </c>
      <c r="S32" s="93" t="s">
        <v>525</v>
      </c>
      <c r="T32" s="93" t="s">
        <v>525</v>
      </c>
      <c r="U32" s="93" t="s">
        <v>525</v>
      </c>
      <c r="V32" s="93" t="s">
        <v>525</v>
      </c>
      <c r="W32" s="93" t="s">
        <v>525</v>
      </c>
      <c r="X32" s="125" t="s">
        <v>525</v>
      </c>
      <c r="Y32" s="93" t="s">
        <v>525</v>
      </c>
      <c r="Z32" s="93" t="s">
        <v>525</v>
      </c>
      <c r="AA32" s="93" t="s">
        <v>525</v>
      </c>
      <c r="AB32" s="93" t="s">
        <v>525</v>
      </c>
      <c r="AC32" s="93" t="s">
        <v>525</v>
      </c>
      <c r="AD32" s="93" t="s">
        <v>525</v>
      </c>
      <c r="AE32" s="125" t="s">
        <v>525</v>
      </c>
      <c r="AF32" s="93" t="s">
        <v>525</v>
      </c>
      <c r="AG32" s="93" t="s">
        <v>525</v>
      </c>
      <c r="AH32" s="93" t="s">
        <v>525</v>
      </c>
      <c r="AI32" s="93" t="s">
        <v>525</v>
      </c>
      <c r="AJ32" s="93" t="s">
        <v>525</v>
      </c>
      <c r="AK32" s="93" t="s">
        <v>525</v>
      </c>
      <c r="AL32" s="125" t="s">
        <v>525</v>
      </c>
      <c r="AM32" s="93" t="s">
        <v>525</v>
      </c>
      <c r="AN32" s="93" t="s">
        <v>525</v>
      </c>
      <c r="AO32" s="93" t="s">
        <v>525</v>
      </c>
      <c r="AP32" s="93" t="s">
        <v>525</v>
      </c>
      <c r="AQ32" s="93" t="s">
        <v>525</v>
      </c>
      <c r="AR32" s="93" t="s">
        <v>525</v>
      </c>
      <c r="AS32" s="125" t="s">
        <v>525</v>
      </c>
      <c r="AT32" s="93" t="s">
        <v>525</v>
      </c>
      <c r="AU32" s="93" t="s">
        <v>525</v>
      </c>
      <c r="AV32" s="93" t="s">
        <v>525</v>
      </c>
      <c r="AW32" s="93" t="s">
        <v>525</v>
      </c>
      <c r="AX32" s="93" t="s">
        <v>525</v>
      </c>
      <c r="AY32" s="93" t="s">
        <v>525</v>
      </c>
      <c r="AZ32" s="125" t="s">
        <v>525</v>
      </c>
    </row>
    <row r="33" spans="1:52" s="67" customFormat="1" ht="31.5" x14ac:dyDescent="0.25">
      <c r="A33" s="63" t="s">
        <v>242</v>
      </c>
      <c r="B33" s="70" t="s">
        <v>341</v>
      </c>
      <c r="C33" s="71" t="s">
        <v>313</v>
      </c>
      <c r="D33" s="170" t="s">
        <v>525</v>
      </c>
      <c r="E33" s="170" t="s">
        <v>525</v>
      </c>
      <c r="F33" s="170" t="s">
        <v>525</v>
      </c>
      <c r="G33" s="170" t="s">
        <v>525</v>
      </c>
      <c r="H33" s="170" t="s">
        <v>525</v>
      </c>
      <c r="I33" s="170" t="s">
        <v>525</v>
      </c>
      <c r="J33" s="171" t="s">
        <v>525</v>
      </c>
      <c r="K33" s="93" t="s">
        <v>525</v>
      </c>
      <c r="L33" s="93" t="s">
        <v>525</v>
      </c>
      <c r="M33" s="93" t="s">
        <v>525</v>
      </c>
      <c r="N33" s="93" t="s">
        <v>525</v>
      </c>
      <c r="O33" s="93" t="s">
        <v>525</v>
      </c>
      <c r="P33" s="93" t="s">
        <v>525</v>
      </c>
      <c r="Q33" s="125" t="s">
        <v>525</v>
      </c>
      <c r="R33" s="93" t="s">
        <v>525</v>
      </c>
      <c r="S33" s="93" t="s">
        <v>525</v>
      </c>
      <c r="T33" s="93" t="s">
        <v>525</v>
      </c>
      <c r="U33" s="93" t="s">
        <v>525</v>
      </c>
      <c r="V33" s="93" t="s">
        <v>525</v>
      </c>
      <c r="W33" s="93" t="s">
        <v>525</v>
      </c>
      <c r="X33" s="125" t="s">
        <v>525</v>
      </c>
      <c r="Y33" s="93" t="s">
        <v>525</v>
      </c>
      <c r="Z33" s="93" t="s">
        <v>525</v>
      </c>
      <c r="AA33" s="93" t="s">
        <v>525</v>
      </c>
      <c r="AB33" s="93" t="s">
        <v>525</v>
      </c>
      <c r="AC33" s="93" t="s">
        <v>525</v>
      </c>
      <c r="AD33" s="93" t="s">
        <v>525</v>
      </c>
      <c r="AE33" s="125" t="s">
        <v>525</v>
      </c>
      <c r="AF33" s="93" t="s">
        <v>525</v>
      </c>
      <c r="AG33" s="93" t="s">
        <v>525</v>
      </c>
      <c r="AH33" s="93" t="s">
        <v>525</v>
      </c>
      <c r="AI33" s="93" t="s">
        <v>525</v>
      </c>
      <c r="AJ33" s="93" t="s">
        <v>525</v>
      </c>
      <c r="AK33" s="93" t="s">
        <v>525</v>
      </c>
      <c r="AL33" s="125" t="s">
        <v>525</v>
      </c>
      <c r="AM33" s="93" t="s">
        <v>525</v>
      </c>
      <c r="AN33" s="93" t="s">
        <v>525</v>
      </c>
      <c r="AO33" s="93" t="s">
        <v>525</v>
      </c>
      <c r="AP33" s="93" t="s">
        <v>525</v>
      </c>
      <c r="AQ33" s="93" t="s">
        <v>525</v>
      </c>
      <c r="AR33" s="93" t="s">
        <v>525</v>
      </c>
      <c r="AS33" s="125" t="s">
        <v>525</v>
      </c>
      <c r="AT33" s="93" t="s">
        <v>525</v>
      </c>
      <c r="AU33" s="93" t="s">
        <v>525</v>
      </c>
      <c r="AV33" s="93" t="s">
        <v>525</v>
      </c>
      <c r="AW33" s="93" t="s">
        <v>525</v>
      </c>
      <c r="AX33" s="93" t="s">
        <v>525</v>
      </c>
      <c r="AY33" s="93" t="s">
        <v>525</v>
      </c>
      <c r="AZ33" s="125" t="s">
        <v>525</v>
      </c>
    </row>
    <row r="34" spans="1:52" s="67" customFormat="1" ht="110.25" x14ac:dyDescent="0.25">
      <c r="A34" s="63" t="s">
        <v>242</v>
      </c>
      <c r="B34" s="70" t="s">
        <v>342</v>
      </c>
      <c r="C34" s="71" t="s">
        <v>313</v>
      </c>
      <c r="D34" s="170" t="s">
        <v>525</v>
      </c>
      <c r="E34" s="170" t="s">
        <v>525</v>
      </c>
      <c r="F34" s="170" t="s">
        <v>525</v>
      </c>
      <c r="G34" s="170" t="s">
        <v>525</v>
      </c>
      <c r="H34" s="170" t="s">
        <v>525</v>
      </c>
      <c r="I34" s="170" t="s">
        <v>525</v>
      </c>
      <c r="J34" s="171" t="s">
        <v>525</v>
      </c>
      <c r="K34" s="93" t="s">
        <v>525</v>
      </c>
      <c r="L34" s="93" t="s">
        <v>525</v>
      </c>
      <c r="M34" s="93" t="s">
        <v>525</v>
      </c>
      <c r="N34" s="93" t="s">
        <v>525</v>
      </c>
      <c r="O34" s="93" t="s">
        <v>525</v>
      </c>
      <c r="P34" s="93" t="s">
        <v>525</v>
      </c>
      <c r="Q34" s="125" t="s">
        <v>525</v>
      </c>
      <c r="R34" s="93" t="s">
        <v>525</v>
      </c>
      <c r="S34" s="93" t="s">
        <v>525</v>
      </c>
      <c r="T34" s="93" t="s">
        <v>525</v>
      </c>
      <c r="U34" s="93" t="s">
        <v>525</v>
      </c>
      <c r="V34" s="93" t="s">
        <v>525</v>
      </c>
      <c r="W34" s="93" t="s">
        <v>525</v>
      </c>
      <c r="X34" s="125" t="s">
        <v>525</v>
      </c>
      <c r="Y34" s="93" t="s">
        <v>525</v>
      </c>
      <c r="Z34" s="93" t="s">
        <v>525</v>
      </c>
      <c r="AA34" s="93" t="s">
        <v>525</v>
      </c>
      <c r="AB34" s="93" t="s">
        <v>525</v>
      </c>
      <c r="AC34" s="93" t="s">
        <v>525</v>
      </c>
      <c r="AD34" s="93" t="s">
        <v>525</v>
      </c>
      <c r="AE34" s="125" t="s">
        <v>525</v>
      </c>
      <c r="AF34" s="93" t="s">
        <v>525</v>
      </c>
      <c r="AG34" s="93" t="s">
        <v>525</v>
      </c>
      <c r="AH34" s="93" t="s">
        <v>525</v>
      </c>
      <c r="AI34" s="93" t="s">
        <v>525</v>
      </c>
      <c r="AJ34" s="93" t="s">
        <v>525</v>
      </c>
      <c r="AK34" s="93" t="s">
        <v>525</v>
      </c>
      <c r="AL34" s="125" t="s">
        <v>525</v>
      </c>
      <c r="AM34" s="93" t="s">
        <v>525</v>
      </c>
      <c r="AN34" s="93" t="s">
        <v>525</v>
      </c>
      <c r="AO34" s="93" t="s">
        <v>525</v>
      </c>
      <c r="AP34" s="93" t="s">
        <v>525</v>
      </c>
      <c r="AQ34" s="93" t="s">
        <v>525</v>
      </c>
      <c r="AR34" s="93" t="s">
        <v>525</v>
      </c>
      <c r="AS34" s="125" t="s">
        <v>525</v>
      </c>
      <c r="AT34" s="93" t="s">
        <v>525</v>
      </c>
      <c r="AU34" s="93" t="s">
        <v>525</v>
      </c>
      <c r="AV34" s="93" t="s">
        <v>525</v>
      </c>
      <c r="AW34" s="93" t="s">
        <v>525</v>
      </c>
      <c r="AX34" s="93" t="s">
        <v>525</v>
      </c>
      <c r="AY34" s="93" t="s">
        <v>525</v>
      </c>
      <c r="AZ34" s="125" t="s">
        <v>525</v>
      </c>
    </row>
    <row r="35" spans="1:52" s="67" customFormat="1" ht="94.5" x14ac:dyDescent="0.25">
      <c r="A35" s="63" t="s">
        <v>242</v>
      </c>
      <c r="B35" s="70" t="s">
        <v>343</v>
      </c>
      <c r="C35" s="71" t="s">
        <v>313</v>
      </c>
      <c r="D35" s="170" t="s">
        <v>525</v>
      </c>
      <c r="E35" s="170" t="s">
        <v>525</v>
      </c>
      <c r="F35" s="170" t="s">
        <v>525</v>
      </c>
      <c r="G35" s="170" t="s">
        <v>525</v>
      </c>
      <c r="H35" s="170" t="s">
        <v>525</v>
      </c>
      <c r="I35" s="170" t="s">
        <v>525</v>
      </c>
      <c r="J35" s="171" t="s">
        <v>525</v>
      </c>
      <c r="K35" s="93" t="s">
        <v>525</v>
      </c>
      <c r="L35" s="93" t="s">
        <v>525</v>
      </c>
      <c r="M35" s="93" t="s">
        <v>525</v>
      </c>
      <c r="N35" s="93" t="s">
        <v>525</v>
      </c>
      <c r="O35" s="93" t="s">
        <v>525</v>
      </c>
      <c r="P35" s="93" t="s">
        <v>525</v>
      </c>
      <c r="Q35" s="125" t="s">
        <v>525</v>
      </c>
      <c r="R35" s="93" t="s">
        <v>525</v>
      </c>
      <c r="S35" s="93" t="s">
        <v>525</v>
      </c>
      <c r="T35" s="93" t="s">
        <v>525</v>
      </c>
      <c r="U35" s="93" t="s">
        <v>525</v>
      </c>
      <c r="V35" s="93" t="s">
        <v>525</v>
      </c>
      <c r="W35" s="93" t="s">
        <v>525</v>
      </c>
      <c r="X35" s="125" t="s">
        <v>525</v>
      </c>
      <c r="Y35" s="93" t="s">
        <v>525</v>
      </c>
      <c r="Z35" s="93" t="s">
        <v>525</v>
      </c>
      <c r="AA35" s="93" t="s">
        <v>525</v>
      </c>
      <c r="AB35" s="93" t="s">
        <v>525</v>
      </c>
      <c r="AC35" s="93" t="s">
        <v>525</v>
      </c>
      <c r="AD35" s="93" t="s">
        <v>525</v>
      </c>
      <c r="AE35" s="125" t="s">
        <v>525</v>
      </c>
      <c r="AF35" s="93" t="s">
        <v>525</v>
      </c>
      <c r="AG35" s="93" t="s">
        <v>525</v>
      </c>
      <c r="AH35" s="93" t="s">
        <v>525</v>
      </c>
      <c r="AI35" s="93" t="s">
        <v>525</v>
      </c>
      <c r="AJ35" s="93" t="s">
        <v>525</v>
      </c>
      <c r="AK35" s="93" t="s">
        <v>525</v>
      </c>
      <c r="AL35" s="125" t="s">
        <v>525</v>
      </c>
      <c r="AM35" s="93" t="s">
        <v>525</v>
      </c>
      <c r="AN35" s="93" t="s">
        <v>525</v>
      </c>
      <c r="AO35" s="93" t="s">
        <v>525</v>
      </c>
      <c r="AP35" s="93" t="s">
        <v>525</v>
      </c>
      <c r="AQ35" s="93" t="s">
        <v>525</v>
      </c>
      <c r="AR35" s="93" t="s">
        <v>525</v>
      </c>
      <c r="AS35" s="125" t="s">
        <v>525</v>
      </c>
      <c r="AT35" s="93" t="s">
        <v>525</v>
      </c>
      <c r="AU35" s="93" t="s">
        <v>525</v>
      </c>
      <c r="AV35" s="93" t="s">
        <v>525</v>
      </c>
      <c r="AW35" s="93" t="s">
        <v>525</v>
      </c>
      <c r="AX35" s="93" t="s">
        <v>525</v>
      </c>
      <c r="AY35" s="93" t="s">
        <v>525</v>
      </c>
      <c r="AZ35" s="125" t="s">
        <v>525</v>
      </c>
    </row>
    <row r="36" spans="1:52" s="67" customFormat="1" ht="94.5" x14ac:dyDescent="0.25">
      <c r="A36" s="63" t="s">
        <v>242</v>
      </c>
      <c r="B36" s="70" t="s">
        <v>344</v>
      </c>
      <c r="C36" s="71" t="s">
        <v>313</v>
      </c>
      <c r="D36" s="170" t="s">
        <v>525</v>
      </c>
      <c r="E36" s="170" t="s">
        <v>525</v>
      </c>
      <c r="F36" s="170" t="s">
        <v>525</v>
      </c>
      <c r="G36" s="170" t="s">
        <v>525</v>
      </c>
      <c r="H36" s="170" t="s">
        <v>525</v>
      </c>
      <c r="I36" s="170" t="s">
        <v>525</v>
      </c>
      <c r="J36" s="171" t="s">
        <v>525</v>
      </c>
      <c r="K36" s="93" t="s">
        <v>525</v>
      </c>
      <c r="L36" s="93" t="s">
        <v>525</v>
      </c>
      <c r="M36" s="93" t="s">
        <v>525</v>
      </c>
      <c r="N36" s="93" t="s">
        <v>525</v>
      </c>
      <c r="O36" s="93" t="s">
        <v>525</v>
      </c>
      <c r="P36" s="93" t="s">
        <v>525</v>
      </c>
      <c r="Q36" s="125" t="s">
        <v>525</v>
      </c>
      <c r="R36" s="93" t="s">
        <v>525</v>
      </c>
      <c r="S36" s="93" t="s">
        <v>525</v>
      </c>
      <c r="T36" s="93" t="s">
        <v>525</v>
      </c>
      <c r="U36" s="93" t="s">
        <v>525</v>
      </c>
      <c r="V36" s="93" t="s">
        <v>525</v>
      </c>
      <c r="W36" s="93" t="s">
        <v>525</v>
      </c>
      <c r="X36" s="125" t="s">
        <v>525</v>
      </c>
      <c r="Y36" s="93" t="s">
        <v>525</v>
      </c>
      <c r="Z36" s="93" t="s">
        <v>525</v>
      </c>
      <c r="AA36" s="93" t="s">
        <v>525</v>
      </c>
      <c r="AB36" s="93" t="s">
        <v>525</v>
      </c>
      <c r="AC36" s="93" t="s">
        <v>525</v>
      </c>
      <c r="AD36" s="93" t="s">
        <v>525</v>
      </c>
      <c r="AE36" s="125" t="s">
        <v>525</v>
      </c>
      <c r="AF36" s="93" t="s">
        <v>525</v>
      </c>
      <c r="AG36" s="93" t="s">
        <v>525</v>
      </c>
      <c r="AH36" s="93" t="s">
        <v>525</v>
      </c>
      <c r="AI36" s="93" t="s">
        <v>525</v>
      </c>
      <c r="AJ36" s="93" t="s">
        <v>525</v>
      </c>
      <c r="AK36" s="93" t="s">
        <v>525</v>
      </c>
      <c r="AL36" s="125" t="s">
        <v>525</v>
      </c>
      <c r="AM36" s="93" t="s">
        <v>525</v>
      </c>
      <c r="AN36" s="93" t="s">
        <v>525</v>
      </c>
      <c r="AO36" s="93" t="s">
        <v>525</v>
      </c>
      <c r="AP36" s="93" t="s">
        <v>525</v>
      </c>
      <c r="AQ36" s="93" t="s">
        <v>525</v>
      </c>
      <c r="AR36" s="93" t="s">
        <v>525</v>
      </c>
      <c r="AS36" s="125" t="s">
        <v>525</v>
      </c>
      <c r="AT36" s="93" t="s">
        <v>525</v>
      </c>
      <c r="AU36" s="93" t="s">
        <v>525</v>
      </c>
      <c r="AV36" s="93" t="s">
        <v>525</v>
      </c>
      <c r="AW36" s="93" t="s">
        <v>525</v>
      </c>
      <c r="AX36" s="93" t="s">
        <v>525</v>
      </c>
      <c r="AY36" s="93" t="s">
        <v>525</v>
      </c>
      <c r="AZ36" s="125" t="s">
        <v>525</v>
      </c>
    </row>
    <row r="37" spans="1:52" s="67" customFormat="1" ht="31.5" x14ac:dyDescent="0.25">
      <c r="A37" s="63" t="s">
        <v>243</v>
      </c>
      <c r="B37" s="70" t="s">
        <v>341</v>
      </c>
      <c r="C37" s="71" t="s">
        <v>313</v>
      </c>
      <c r="D37" s="170" t="s">
        <v>525</v>
      </c>
      <c r="E37" s="170" t="s">
        <v>525</v>
      </c>
      <c r="F37" s="170" t="s">
        <v>525</v>
      </c>
      <c r="G37" s="170" t="s">
        <v>525</v>
      </c>
      <c r="H37" s="170" t="s">
        <v>525</v>
      </c>
      <c r="I37" s="170" t="s">
        <v>525</v>
      </c>
      <c r="J37" s="171" t="s">
        <v>525</v>
      </c>
      <c r="K37" s="93" t="s">
        <v>525</v>
      </c>
      <c r="L37" s="93" t="s">
        <v>525</v>
      </c>
      <c r="M37" s="93" t="s">
        <v>525</v>
      </c>
      <c r="N37" s="93" t="s">
        <v>525</v>
      </c>
      <c r="O37" s="93" t="s">
        <v>525</v>
      </c>
      <c r="P37" s="93" t="s">
        <v>525</v>
      </c>
      <c r="Q37" s="125" t="s">
        <v>525</v>
      </c>
      <c r="R37" s="93" t="s">
        <v>525</v>
      </c>
      <c r="S37" s="93" t="s">
        <v>525</v>
      </c>
      <c r="T37" s="93" t="s">
        <v>525</v>
      </c>
      <c r="U37" s="93" t="s">
        <v>525</v>
      </c>
      <c r="V37" s="93" t="s">
        <v>525</v>
      </c>
      <c r="W37" s="93" t="s">
        <v>525</v>
      </c>
      <c r="X37" s="125" t="s">
        <v>525</v>
      </c>
      <c r="Y37" s="93" t="s">
        <v>525</v>
      </c>
      <c r="Z37" s="93" t="s">
        <v>525</v>
      </c>
      <c r="AA37" s="93" t="s">
        <v>525</v>
      </c>
      <c r="AB37" s="93" t="s">
        <v>525</v>
      </c>
      <c r="AC37" s="93" t="s">
        <v>525</v>
      </c>
      <c r="AD37" s="93" t="s">
        <v>525</v>
      </c>
      <c r="AE37" s="125" t="s">
        <v>525</v>
      </c>
      <c r="AF37" s="93" t="s">
        <v>525</v>
      </c>
      <c r="AG37" s="93" t="s">
        <v>525</v>
      </c>
      <c r="AH37" s="93" t="s">
        <v>525</v>
      </c>
      <c r="AI37" s="93" t="s">
        <v>525</v>
      </c>
      <c r="AJ37" s="93" t="s">
        <v>525</v>
      </c>
      <c r="AK37" s="93" t="s">
        <v>525</v>
      </c>
      <c r="AL37" s="125" t="s">
        <v>525</v>
      </c>
      <c r="AM37" s="93" t="s">
        <v>525</v>
      </c>
      <c r="AN37" s="93" t="s">
        <v>525</v>
      </c>
      <c r="AO37" s="93" t="s">
        <v>525</v>
      </c>
      <c r="AP37" s="93" t="s">
        <v>525</v>
      </c>
      <c r="AQ37" s="93" t="s">
        <v>525</v>
      </c>
      <c r="AR37" s="93" t="s">
        <v>525</v>
      </c>
      <c r="AS37" s="125" t="s">
        <v>525</v>
      </c>
      <c r="AT37" s="93" t="s">
        <v>525</v>
      </c>
      <c r="AU37" s="93" t="s">
        <v>525</v>
      </c>
      <c r="AV37" s="93" t="s">
        <v>525</v>
      </c>
      <c r="AW37" s="93" t="s">
        <v>525</v>
      </c>
      <c r="AX37" s="93" t="s">
        <v>525</v>
      </c>
      <c r="AY37" s="93" t="s">
        <v>525</v>
      </c>
      <c r="AZ37" s="125" t="s">
        <v>525</v>
      </c>
    </row>
    <row r="38" spans="1:52" s="67" customFormat="1" ht="110.25" x14ac:dyDescent="0.25">
      <c r="A38" s="63" t="s">
        <v>243</v>
      </c>
      <c r="B38" s="70" t="s">
        <v>342</v>
      </c>
      <c r="C38" s="71" t="s">
        <v>313</v>
      </c>
      <c r="D38" s="170" t="s">
        <v>525</v>
      </c>
      <c r="E38" s="170" t="s">
        <v>525</v>
      </c>
      <c r="F38" s="170" t="s">
        <v>525</v>
      </c>
      <c r="G38" s="170" t="s">
        <v>525</v>
      </c>
      <c r="H38" s="170" t="s">
        <v>525</v>
      </c>
      <c r="I38" s="170" t="s">
        <v>525</v>
      </c>
      <c r="J38" s="171" t="s">
        <v>525</v>
      </c>
      <c r="K38" s="93" t="s">
        <v>525</v>
      </c>
      <c r="L38" s="93" t="s">
        <v>525</v>
      </c>
      <c r="M38" s="93" t="s">
        <v>525</v>
      </c>
      <c r="N38" s="93" t="s">
        <v>525</v>
      </c>
      <c r="O38" s="93" t="s">
        <v>525</v>
      </c>
      <c r="P38" s="93" t="s">
        <v>525</v>
      </c>
      <c r="Q38" s="125" t="s">
        <v>525</v>
      </c>
      <c r="R38" s="93" t="s">
        <v>525</v>
      </c>
      <c r="S38" s="93" t="s">
        <v>525</v>
      </c>
      <c r="T38" s="93" t="s">
        <v>525</v>
      </c>
      <c r="U38" s="93" t="s">
        <v>525</v>
      </c>
      <c r="V38" s="93" t="s">
        <v>525</v>
      </c>
      <c r="W38" s="93" t="s">
        <v>525</v>
      </c>
      <c r="X38" s="125" t="s">
        <v>525</v>
      </c>
      <c r="Y38" s="93" t="s">
        <v>525</v>
      </c>
      <c r="Z38" s="93" t="s">
        <v>525</v>
      </c>
      <c r="AA38" s="93" t="s">
        <v>525</v>
      </c>
      <c r="AB38" s="93" t="s">
        <v>525</v>
      </c>
      <c r="AC38" s="93" t="s">
        <v>525</v>
      </c>
      <c r="AD38" s="93" t="s">
        <v>525</v>
      </c>
      <c r="AE38" s="125" t="s">
        <v>525</v>
      </c>
      <c r="AF38" s="93" t="s">
        <v>525</v>
      </c>
      <c r="AG38" s="93" t="s">
        <v>525</v>
      </c>
      <c r="AH38" s="93" t="s">
        <v>525</v>
      </c>
      <c r="AI38" s="93" t="s">
        <v>525</v>
      </c>
      <c r="AJ38" s="93" t="s">
        <v>525</v>
      </c>
      <c r="AK38" s="93" t="s">
        <v>525</v>
      </c>
      <c r="AL38" s="125" t="s">
        <v>525</v>
      </c>
      <c r="AM38" s="93" t="s">
        <v>525</v>
      </c>
      <c r="AN38" s="93" t="s">
        <v>525</v>
      </c>
      <c r="AO38" s="93" t="s">
        <v>525</v>
      </c>
      <c r="AP38" s="93" t="s">
        <v>525</v>
      </c>
      <c r="AQ38" s="93" t="s">
        <v>525</v>
      </c>
      <c r="AR38" s="93" t="s">
        <v>525</v>
      </c>
      <c r="AS38" s="125" t="s">
        <v>525</v>
      </c>
      <c r="AT38" s="93" t="s">
        <v>525</v>
      </c>
      <c r="AU38" s="93" t="s">
        <v>525</v>
      </c>
      <c r="AV38" s="93" t="s">
        <v>525</v>
      </c>
      <c r="AW38" s="93" t="s">
        <v>525</v>
      </c>
      <c r="AX38" s="93" t="s">
        <v>525</v>
      </c>
      <c r="AY38" s="93" t="s">
        <v>525</v>
      </c>
      <c r="AZ38" s="125" t="s">
        <v>525</v>
      </c>
    </row>
    <row r="39" spans="1:52" s="67" customFormat="1" ht="94.5" x14ac:dyDescent="0.25">
      <c r="A39" s="63" t="s">
        <v>243</v>
      </c>
      <c r="B39" s="70" t="s">
        <v>343</v>
      </c>
      <c r="C39" s="71" t="s">
        <v>313</v>
      </c>
      <c r="D39" s="170" t="s">
        <v>525</v>
      </c>
      <c r="E39" s="170" t="s">
        <v>525</v>
      </c>
      <c r="F39" s="170" t="s">
        <v>525</v>
      </c>
      <c r="G39" s="170" t="s">
        <v>525</v>
      </c>
      <c r="H39" s="170" t="s">
        <v>525</v>
      </c>
      <c r="I39" s="170" t="s">
        <v>525</v>
      </c>
      <c r="J39" s="171" t="s">
        <v>525</v>
      </c>
      <c r="K39" s="93" t="s">
        <v>525</v>
      </c>
      <c r="L39" s="93" t="s">
        <v>525</v>
      </c>
      <c r="M39" s="93" t="s">
        <v>525</v>
      </c>
      <c r="N39" s="93" t="s">
        <v>525</v>
      </c>
      <c r="O39" s="93" t="s">
        <v>525</v>
      </c>
      <c r="P39" s="93" t="s">
        <v>525</v>
      </c>
      <c r="Q39" s="125" t="s">
        <v>525</v>
      </c>
      <c r="R39" s="93" t="s">
        <v>525</v>
      </c>
      <c r="S39" s="93" t="s">
        <v>525</v>
      </c>
      <c r="T39" s="93" t="s">
        <v>525</v>
      </c>
      <c r="U39" s="93" t="s">
        <v>525</v>
      </c>
      <c r="V39" s="93" t="s">
        <v>525</v>
      </c>
      <c r="W39" s="93" t="s">
        <v>525</v>
      </c>
      <c r="X39" s="125" t="s">
        <v>525</v>
      </c>
      <c r="Y39" s="93" t="s">
        <v>525</v>
      </c>
      <c r="Z39" s="93" t="s">
        <v>525</v>
      </c>
      <c r="AA39" s="93" t="s">
        <v>525</v>
      </c>
      <c r="AB39" s="93" t="s">
        <v>525</v>
      </c>
      <c r="AC39" s="93" t="s">
        <v>525</v>
      </c>
      <c r="AD39" s="93" t="s">
        <v>525</v>
      </c>
      <c r="AE39" s="125" t="s">
        <v>525</v>
      </c>
      <c r="AF39" s="93" t="s">
        <v>525</v>
      </c>
      <c r="AG39" s="93" t="s">
        <v>525</v>
      </c>
      <c r="AH39" s="93" t="s">
        <v>525</v>
      </c>
      <c r="AI39" s="93" t="s">
        <v>525</v>
      </c>
      <c r="AJ39" s="93" t="s">
        <v>525</v>
      </c>
      <c r="AK39" s="93" t="s">
        <v>525</v>
      </c>
      <c r="AL39" s="125" t="s">
        <v>525</v>
      </c>
      <c r="AM39" s="93" t="s">
        <v>525</v>
      </c>
      <c r="AN39" s="93" t="s">
        <v>525</v>
      </c>
      <c r="AO39" s="93" t="s">
        <v>525</v>
      </c>
      <c r="AP39" s="93" t="s">
        <v>525</v>
      </c>
      <c r="AQ39" s="93" t="s">
        <v>525</v>
      </c>
      <c r="AR39" s="93" t="s">
        <v>525</v>
      </c>
      <c r="AS39" s="125" t="s">
        <v>525</v>
      </c>
      <c r="AT39" s="93" t="s">
        <v>525</v>
      </c>
      <c r="AU39" s="93" t="s">
        <v>525</v>
      </c>
      <c r="AV39" s="93" t="s">
        <v>525</v>
      </c>
      <c r="AW39" s="93" t="s">
        <v>525</v>
      </c>
      <c r="AX39" s="93" t="s">
        <v>525</v>
      </c>
      <c r="AY39" s="93" t="s">
        <v>525</v>
      </c>
      <c r="AZ39" s="125" t="s">
        <v>525</v>
      </c>
    </row>
    <row r="40" spans="1:52" s="67" customFormat="1" ht="94.5" x14ac:dyDescent="0.25">
      <c r="A40" s="63" t="s">
        <v>243</v>
      </c>
      <c r="B40" s="70" t="s">
        <v>345</v>
      </c>
      <c r="C40" s="71" t="s">
        <v>313</v>
      </c>
      <c r="D40" s="170" t="s">
        <v>525</v>
      </c>
      <c r="E40" s="170" t="s">
        <v>525</v>
      </c>
      <c r="F40" s="170" t="s">
        <v>525</v>
      </c>
      <c r="G40" s="170" t="s">
        <v>525</v>
      </c>
      <c r="H40" s="170" t="s">
        <v>525</v>
      </c>
      <c r="I40" s="170" t="s">
        <v>525</v>
      </c>
      <c r="J40" s="171" t="s">
        <v>525</v>
      </c>
      <c r="K40" s="93" t="s">
        <v>525</v>
      </c>
      <c r="L40" s="93" t="s">
        <v>525</v>
      </c>
      <c r="M40" s="93" t="s">
        <v>525</v>
      </c>
      <c r="N40" s="93" t="s">
        <v>525</v>
      </c>
      <c r="O40" s="93" t="s">
        <v>525</v>
      </c>
      <c r="P40" s="93" t="s">
        <v>525</v>
      </c>
      <c r="Q40" s="125" t="s">
        <v>525</v>
      </c>
      <c r="R40" s="93" t="s">
        <v>525</v>
      </c>
      <c r="S40" s="93" t="s">
        <v>525</v>
      </c>
      <c r="T40" s="93" t="s">
        <v>525</v>
      </c>
      <c r="U40" s="93" t="s">
        <v>525</v>
      </c>
      <c r="V40" s="93" t="s">
        <v>525</v>
      </c>
      <c r="W40" s="93" t="s">
        <v>525</v>
      </c>
      <c r="X40" s="125" t="s">
        <v>525</v>
      </c>
      <c r="Y40" s="93" t="s">
        <v>525</v>
      </c>
      <c r="Z40" s="93" t="s">
        <v>525</v>
      </c>
      <c r="AA40" s="93" t="s">
        <v>525</v>
      </c>
      <c r="AB40" s="93" t="s">
        <v>525</v>
      </c>
      <c r="AC40" s="93" t="s">
        <v>525</v>
      </c>
      <c r="AD40" s="93" t="s">
        <v>525</v>
      </c>
      <c r="AE40" s="125" t="s">
        <v>525</v>
      </c>
      <c r="AF40" s="93" t="s">
        <v>525</v>
      </c>
      <c r="AG40" s="93" t="s">
        <v>525</v>
      </c>
      <c r="AH40" s="93" t="s">
        <v>525</v>
      </c>
      <c r="AI40" s="93" t="s">
        <v>525</v>
      </c>
      <c r="AJ40" s="93" t="s">
        <v>525</v>
      </c>
      <c r="AK40" s="93" t="s">
        <v>525</v>
      </c>
      <c r="AL40" s="125" t="s">
        <v>525</v>
      </c>
      <c r="AM40" s="93" t="s">
        <v>525</v>
      </c>
      <c r="AN40" s="93" t="s">
        <v>525</v>
      </c>
      <c r="AO40" s="93" t="s">
        <v>525</v>
      </c>
      <c r="AP40" s="93" t="s">
        <v>525</v>
      </c>
      <c r="AQ40" s="93" t="s">
        <v>525</v>
      </c>
      <c r="AR40" s="93" t="s">
        <v>525</v>
      </c>
      <c r="AS40" s="125" t="s">
        <v>525</v>
      </c>
      <c r="AT40" s="93" t="s">
        <v>525</v>
      </c>
      <c r="AU40" s="93" t="s">
        <v>525</v>
      </c>
      <c r="AV40" s="93" t="s">
        <v>525</v>
      </c>
      <c r="AW40" s="93" t="s">
        <v>525</v>
      </c>
      <c r="AX40" s="93" t="s">
        <v>525</v>
      </c>
      <c r="AY40" s="93" t="s">
        <v>525</v>
      </c>
      <c r="AZ40" s="125" t="s">
        <v>525</v>
      </c>
    </row>
    <row r="41" spans="1:52" s="67" customFormat="1" ht="94.5" x14ac:dyDescent="0.25">
      <c r="A41" s="63" t="s">
        <v>244</v>
      </c>
      <c r="B41" s="70" t="s">
        <v>346</v>
      </c>
      <c r="C41" s="71" t="s">
        <v>313</v>
      </c>
      <c r="D41" s="170" t="s">
        <v>525</v>
      </c>
      <c r="E41" s="170" t="s">
        <v>525</v>
      </c>
      <c r="F41" s="170" t="s">
        <v>525</v>
      </c>
      <c r="G41" s="170" t="s">
        <v>525</v>
      </c>
      <c r="H41" s="170" t="s">
        <v>525</v>
      </c>
      <c r="I41" s="170" t="s">
        <v>525</v>
      </c>
      <c r="J41" s="171" t="s">
        <v>525</v>
      </c>
      <c r="K41" s="93" t="s">
        <v>525</v>
      </c>
      <c r="L41" s="93" t="s">
        <v>525</v>
      </c>
      <c r="M41" s="93" t="s">
        <v>525</v>
      </c>
      <c r="N41" s="93" t="s">
        <v>525</v>
      </c>
      <c r="O41" s="93" t="s">
        <v>525</v>
      </c>
      <c r="P41" s="93" t="s">
        <v>525</v>
      </c>
      <c r="Q41" s="125" t="s">
        <v>525</v>
      </c>
      <c r="R41" s="93" t="s">
        <v>525</v>
      </c>
      <c r="S41" s="93" t="s">
        <v>525</v>
      </c>
      <c r="T41" s="93" t="s">
        <v>525</v>
      </c>
      <c r="U41" s="93" t="s">
        <v>525</v>
      </c>
      <c r="V41" s="93" t="s">
        <v>525</v>
      </c>
      <c r="W41" s="93" t="s">
        <v>525</v>
      </c>
      <c r="X41" s="125" t="s">
        <v>525</v>
      </c>
      <c r="Y41" s="93" t="s">
        <v>525</v>
      </c>
      <c r="Z41" s="93" t="s">
        <v>525</v>
      </c>
      <c r="AA41" s="93" t="s">
        <v>525</v>
      </c>
      <c r="AB41" s="93" t="s">
        <v>525</v>
      </c>
      <c r="AC41" s="93" t="s">
        <v>525</v>
      </c>
      <c r="AD41" s="93" t="s">
        <v>525</v>
      </c>
      <c r="AE41" s="125" t="s">
        <v>525</v>
      </c>
      <c r="AF41" s="93" t="s">
        <v>525</v>
      </c>
      <c r="AG41" s="93" t="s">
        <v>525</v>
      </c>
      <c r="AH41" s="93" t="s">
        <v>525</v>
      </c>
      <c r="AI41" s="93" t="s">
        <v>525</v>
      </c>
      <c r="AJ41" s="93" t="s">
        <v>525</v>
      </c>
      <c r="AK41" s="93" t="s">
        <v>525</v>
      </c>
      <c r="AL41" s="125" t="s">
        <v>525</v>
      </c>
      <c r="AM41" s="93" t="s">
        <v>525</v>
      </c>
      <c r="AN41" s="93" t="s">
        <v>525</v>
      </c>
      <c r="AO41" s="93" t="s">
        <v>525</v>
      </c>
      <c r="AP41" s="93" t="s">
        <v>525</v>
      </c>
      <c r="AQ41" s="93" t="s">
        <v>525</v>
      </c>
      <c r="AR41" s="93" t="s">
        <v>525</v>
      </c>
      <c r="AS41" s="125" t="s">
        <v>525</v>
      </c>
      <c r="AT41" s="93" t="s">
        <v>525</v>
      </c>
      <c r="AU41" s="93" t="s">
        <v>525</v>
      </c>
      <c r="AV41" s="93" t="s">
        <v>525</v>
      </c>
      <c r="AW41" s="93" t="s">
        <v>525</v>
      </c>
      <c r="AX41" s="93" t="s">
        <v>525</v>
      </c>
      <c r="AY41" s="93" t="s">
        <v>525</v>
      </c>
      <c r="AZ41" s="125" t="s">
        <v>525</v>
      </c>
    </row>
    <row r="42" spans="1:52" s="67" customFormat="1" ht="78.75" x14ac:dyDescent="0.25">
      <c r="A42" s="63" t="s">
        <v>347</v>
      </c>
      <c r="B42" s="70" t="s">
        <v>348</v>
      </c>
      <c r="C42" s="71" t="s">
        <v>313</v>
      </c>
      <c r="D42" s="170" t="s">
        <v>525</v>
      </c>
      <c r="E42" s="170" t="s">
        <v>525</v>
      </c>
      <c r="F42" s="170" t="s">
        <v>525</v>
      </c>
      <c r="G42" s="170" t="s">
        <v>525</v>
      </c>
      <c r="H42" s="170" t="s">
        <v>525</v>
      </c>
      <c r="I42" s="170" t="s">
        <v>525</v>
      </c>
      <c r="J42" s="171" t="s">
        <v>525</v>
      </c>
      <c r="K42" s="93" t="s">
        <v>525</v>
      </c>
      <c r="L42" s="93" t="s">
        <v>525</v>
      </c>
      <c r="M42" s="93" t="s">
        <v>525</v>
      </c>
      <c r="N42" s="93" t="s">
        <v>525</v>
      </c>
      <c r="O42" s="93" t="s">
        <v>525</v>
      </c>
      <c r="P42" s="93" t="s">
        <v>525</v>
      </c>
      <c r="Q42" s="125" t="s">
        <v>525</v>
      </c>
      <c r="R42" s="93" t="s">
        <v>525</v>
      </c>
      <c r="S42" s="93" t="s">
        <v>525</v>
      </c>
      <c r="T42" s="93" t="s">
        <v>525</v>
      </c>
      <c r="U42" s="93" t="s">
        <v>525</v>
      </c>
      <c r="V42" s="93" t="s">
        <v>525</v>
      </c>
      <c r="W42" s="93" t="s">
        <v>525</v>
      </c>
      <c r="X42" s="125" t="s">
        <v>525</v>
      </c>
      <c r="Y42" s="93" t="s">
        <v>525</v>
      </c>
      <c r="Z42" s="93" t="s">
        <v>525</v>
      </c>
      <c r="AA42" s="93" t="s">
        <v>525</v>
      </c>
      <c r="AB42" s="93" t="s">
        <v>525</v>
      </c>
      <c r="AC42" s="93" t="s">
        <v>525</v>
      </c>
      <c r="AD42" s="93" t="s">
        <v>525</v>
      </c>
      <c r="AE42" s="125" t="s">
        <v>525</v>
      </c>
      <c r="AF42" s="93" t="s">
        <v>525</v>
      </c>
      <c r="AG42" s="93" t="s">
        <v>525</v>
      </c>
      <c r="AH42" s="93" t="s">
        <v>525</v>
      </c>
      <c r="AI42" s="93" t="s">
        <v>525</v>
      </c>
      <c r="AJ42" s="93" t="s">
        <v>525</v>
      </c>
      <c r="AK42" s="93" t="s">
        <v>525</v>
      </c>
      <c r="AL42" s="125" t="s">
        <v>525</v>
      </c>
      <c r="AM42" s="93" t="s">
        <v>525</v>
      </c>
      <c r="AN42" s="93" t="s">
        <v>525</v>
      </c>
      <c r="AO42" s="93" t="s">
        <v>525</v>
      </c>
      <c r="AP42" s="93" t="s">
        <v>525</v>
      </c>
      <c r="AQ42" s="93" t="s">
        <v>525</v>
      </c>
      <c r="AR42" s="93" t="s">
        <v>525</v>
      </c>
      <c r="AS42" s="125" t="s">
        <v>525</v>
      </c>
      <c r="AT42" s="93" t="s">
        <v>525</v>
      </c>
      <c r="AU42" s="93" t="s">
        <v>525</v>
      </c>
      <c r="AV42" s="93" t="s">
        <v>525</v>
      </c>
      <c r="AW42" s="93" t="s">
        <v>525</v>
      </c>
      <c r="AX42" s="93" t="s">
        <v>525</v>
      </c>
      <c r="AY42" s="93" t="s">
        <v>525</v>
      </c>
      <c r="AZ42" s="125" t="s">
        <v>525</v>
      </c>
    </row>
    <row r="43" spans="1:52" s="67" customFormat="1" ht="78.75" x14ac:dyDescent="0.25">
      <c r="A43" s="63" t="s">
        <v>349</v>
      </c>
      <c r="B43" s="70" t="s">
        <v>350</v>
      </c>
      <c r="C43" s="71" t="s">
        <v>313</v>
      </c>
      <c r="D43" s="170" t="s">
        <v>525</v>
      </c>
      <c r="E43" s="170" t="s">
        <v>525</v>
      </c>
      <c r="F43" s="170" t="s">
        <v>525</v>
      </c>
      <c r="G43" s="170" t="s">
        <v>525</v>
      </c>
      <c r="H43" s="170" t="s">
        <v>525</v>
      </c>
      <c r="I43" s="170" t="s">
        <v>525</v>
      </c>
      <c r="J43" s="171" t="s">
        <v>525</v>
      </c>
      <c r="K43" s="93" t="s">
        <v>525</v>
      </c>
      <c r="L43" s="93" t="s">
        <v>525</v>
      </c>
      <c r="M43" s="93" t="s">
        <v>525</v>
      </c>
      <c r="N43" s="93" t="s">
        <v>525</v>
      </c>
      <c r="O43" s="93" t="s">
        <v>525</v>
      </c>
      <c r="P43" s="93" t="s">
        <v>525</v>
      </c>
      <c r="Q43" s="125" t="s">
        <v>525</v>
      </c>
      <c r="R43" s="93" t="s">
        <v>525</v>
      </c>
      <c r="S43" s="93" t="s">
        <v>525</v>
      </c>
      <c r="T43" s="93" t="s">
        <v>525</v>
      </c>
      <c r="U43" s="93" t="s">
        <v>525</v>
      </c>
      <c r="V43" s="93" t="s">
        <v>525</v>
      </c>
      <c r="W43" s="93" t="s">
        <v>525</v>
      </c>
      <c r="X43" s="125" t="s">
        <v>525</v>
      </c>
      <c r="Y43" s="93" t="s">
        <v>525</v>
      </c>
      <c r="Z43" s="93" t="s">
        <v>525</v>
      </c>
      <c r="AA43" s="93" t="s">
        <v>525</v>
      </c>
      <c r="AB43" s="93" t="s">
        <v>525</v>
      </c>
      <c r="AC43" s="93" t="s">
        <v>525</v>
      </c>
      <c r="AD43" s="93" t="s">
        <v>525</v>
      </c>
      <c r="AE43" s="125" t="s">
        <v>525</v>
      </c>
      <c r="AF43" s="93" t="s">
        <v>525</v>
      </c>
      <c r="AG43" s="93" t="s">
        <v>525</v>
      </c>
      <c r="AH43" s="93" t="s">
        <v>525</v>
      </c>
      <c r="AI43" s="93" t="s">
        <v>525</v>
      </c>
      <c r="AJ43" s="93" t="s">
        <v>525</v>
      </c>
      <c r="AK43" s="93" t="s">
        <v>525</v>
      </c>
      <c r="AL43" s="125" t="s">
        <v>525</v>
      </c>
      <c r="AM43" s="93" t="s">
        <v>525</v>
      </c>
      <c r="AN43" s="93" t="s">
        <v>525</v>
      </c>
      <c r="AO43" s="93" t="s">
        <v>525</v>
      </c>
      <c r="AP43" s="93" t="s">
        <v>525</v>
      </c>
      <c r="AQ43" s="93" t="s">
        <v>525</v>
      </c>
      <c r="AR43" s="93" t="s">
        <v>525</v>
      </c>
      <c r="AS43" s="125" t="s">
        <v>525</v>
      </c>
      <c r="AT43" s="93" t="s">
        <v>525</v>
      </c>
      <c r="AU43" s="93" t="s">
        <v>525</v>
      </c>
      <c r="AV43" s="93" t="s">
        <v>525</v>
      </c>
      <c r="AW43" s="93" t="s">
        <v>525</v>
      </c>
      <c r="AX43" s="93" t="s">
        <v>525</v>
      </c>
      <c r="AY43" s="93" t="s">
        <v>525</v>
      </c>
      <c r="AZ43" s="125" t="s">
        <v>525</v>
      </c>
    </row>
    <row r="44" spans="1:52" s="67" customFormat="1" ht="31.5" x14ac:dyDescent="0.25">
      <c r="A44" s="63" t="s">
        <v>245</v>
      </c>
      <c r="B44" s="70" t="s">
        <v>351</v>
      </c>
      <c r="C44" s="71" t="s">
        <v>313</v>
      </c>
      <c r="D44" s="170">
        <v>6.84</v>
      </c>
      <c r="E44" s="170" t="s">
        <v>525</v>
      </c>
      <c r="F44" s="170">
        <v>12.299999999999999</v>
      </c>
      <c r="G44" s="170" t="s">
        <v>525</v>
      </c>
      <c r="H44" s="170">
        <v>3.0950000000000006</v>
      </c>
      <c r="I44" s="170" t="s">
        <v>525</v>
      </c>
      <c r="J44" s="171">
        <v>1154</v>
      </c>
      <c r="K44" s="170">
        <v>4.95</v>
      </c>
      <c r="L44" s="170" t="s">
        <v>525</v>
      </c>
      <c r="M44" s="170">
        <v>2.36</v>
      </c>
      <c r="N44" s="170" t="s">
        <v>525</v>
      </c>
      <c r="O44" s="170">
        <v>0.9</v>
      </c>
      <c r="P44" s="170" t="s">
        <v>525</v>
      </c>
      <c r="Q44" s="171">
        <v>197</v>
      </c>
      <c r="R44" s="170" t="s">
        <v>525</v>
      </c>
      <c r="S44" s="170" t="s">
        <v>525</v>
      </c>
      <c r="T44" s="170">
        <v>3.09</v>
      </c>
      <c r="U44" s="170" t="s">
        <v>525</v>
      </c>
      <c r="V44" s="170">
        <v>0.625</v>
      </c>
      <c r="W44" s="170" t="s">
        <v>525</v>
      </c>
      <c r="X44" s="171">
        <v>219</v>
      </c>
      <c r="Y44" s="170">
        <v>1.8900000000000001</v>
      </c>
      <c r="Z44" s="170" t="s">
        <v>525</v>
      </c>
      <c r="AA44" s="170">
        <v>3.3</v>
      </c>
      <c r="AB44" s="170" t="s">
        <v>525</v>
      </c>
      <c r="AC44" s="170">
        <v>0.15000000000000002</v>
      </c>
      <c r="AD44" s="170" t="s">
        <v>525</v>
      </c>
      <c r="AE44" s="171">
        <v>270</v>
      </c>
      <c r="AF44" s="170" t="s">
        <v>525</v>
      </c>
      <c r="AG44" s="170" t="s">
        <v>525</v>
      </c>
      <c r="AH44" s="170">
        <v>1.2000000000000002</v>
      </c>
      <c r="AI44" s="170" t="s">
        <v>525</v>
      </c>
      <c r="AJ44" s="170">
        <v>1.3199999999999998</v>
      </c>
      <c r="AK44" s="170" t="s">
        <v>525</v>
      </c>
      <c r="AL44" s="171">
        <v>221</v>
      </c>
      <c r="AM44" s="170" t="s">
        <v>525</v>
      </c>
      <c r="AN44" s="170" t="s">
        <v>525</v>
      </c>
      <c r="AO44" s="170">
        <v>2.3499999999999996</v>
      </c>
      <c r="AP44" s="170" t="s">
        <v>525</v>
      </c>
      <c r="AQ44" s="170">
        <v>0.1</v>
      </c>
      <c r="AR44" s="170" t="s">
        <v>525</v>
      </c>
      <c r="AS44" s="171">
        <v>247</v>
      </c>
      <c r="AT44" s="170">
        <v>6.84</v>
      </c>
      <c r="AU44" s="170" t="s">
        <v>525</v>
      </c>
      <c r="AV44" s="170">
        <v>12.299999999999999</v>
      </c>
      <c r="AW44" s="170" t="s">
        <v>525</v>
      </c>
      <c r="AX44" s="170">
        <v>3.0950000000000006</v>
      </c>
      <c r="AY44" s="170" t="s">
        <v>525</v>
      </c>
      <c r="AZ44" s="171">
        <v>1154</v>
      </c>
    </row>
    <row r="45" spans="1:52" s="67" customFormat="1" ht="63" x14ac:dyDescent="0.25">
      <c r="A45" s="63" t="s">
        <v>246</v>
      </c>
      <c r="B45" s="70" t="s">
        <v>352</v>
      </c>
      <c r="C45" s="71" t="s">
        <v>313</v>
      </c>
      <c r="D45" s="170">
        <v>6.84</v>
      </c>
      <c r="E45" s="170" t="s">
        <v>525</v>
      </c>
      <c r="F45" s="170" t="s">
        <v>525</v>
      </c>
      <c r="G45" s="170" t="s">
        <v>525</v>
      </c>
      <c r="H45" s="170" t="s">
        <v>525</v>
      </c>
      <c r="I45" s="170" t="s">
        <v>525</v>
      </c>
      <c r="J45" s="171">
        <v>53</v>
      </c>
      <c r="K45" s="170">
        <v>4.95</v>
      </c>
      <c r="L45" s="170" t="s">
        <v>525</v>
      </c>
      <c r="M45" s="170" t="s">
        <v>525</v>
      </c>
      <c r="N45" s="170" t="s">
        <v>525</v>
      </c>
      <c r="O45" s="170" t="s">
        <v>525</v>
      </c>
      <c r="P45" s="170" t="s">
        <v>525</v>
      </c>
      <c r="Q45" s="171">
        <v>4</v>
      </c>
      <c r="R45" s="170" t="s">
        <v>525</v>
      </c>
      <c r="S45" s="170" t="s">
        <v>525</v>
      </c>
      <c r="T45" s="170" t="s">
        <v>525</v>
      </c>
      <c r="U45" s="170" t="s">
        <v>525</v>
      </c>
      <c r="V45" s="170" t="s">
        <v>525</v>
      </c>
      <c r="W45" s="170" t="s">
        <v>525</v>
      </c>
      <c r="X45" s="171">
        <v>8</v>
      </c>
      <c r="Y45" s="170">
        <v>1.8900000000000001</v>
      </c>
      <c r="Z45" s="170" t="s">
        <v>525</v>
      </c>
      <c r="AA45" s="170" t="s">
        <v>525</v>
      </c>
      <c r="AB45" s="170" t="s">
        <v>525</v>
      </c>
      <c r="AC45" s="170" t="s">
        <v>525</v>
      </c>
      <c r="AD45" s="170" t="s">
        <v>525</v>
      </c>
      <c r="AE45" s="171">
        <v>12</v>
      </c>
      <c r="AF45" s="170" t="s">
        <v>525</v>
      </c>
      <c r="AG45" s="170" t="s">
        <v>525</v>
      </c>
      <c r="AH45" s="170" t="s">
        <v>525</v>
      </c>
      <c r="AI45" s="170" t="s">
        <v>525</v>
      </c>
      <c r="AJ45" s="170" t="s">
        <v>525</v>
      </c>
      <c r="AK45" s="170" t="s">
        <v>525</v>
      </c>
      <c r="AL45" s="171">
        <v>25</v>
      </c>
      <c r="AM45" s="170" t="s">
        <v>525</v>
      </c>
      <c r="AN45" s="170" t="s">
        <v>525</v>
      </c>
      <c r="AO45" s="170" t="s">
        <v>525</v>
      </c>
      <c r="AP45" s="170" t="s">
        <v>525</v>
      </c>
      <c r="AQ45" s="170" t="s">
        <v>525</v>
      </c>
      <c r="AR45" s="170" t="s">
        <v>525</v>
      </c>
      <c r="AS45" s="171">
        <v>4</v>
      </c>
      <c r="AT45" s="170">
        <v>6.84</v>
      </c>
      <c r="AU45" s="170" t="s">
        <v>525</v>
      </c>
      <c r="AV45" s="170" t="s">
        <v>525</v>
      </c>
      <c r="AW45" s="170" t="s">
        <v>525</v>
      </c>
      <c r="AX45" s="170" t="s">
        <v>525</v>
      </c>
      <c r="AY45" s="170" t="s">
        <v>525</v>
      </c>
      <c r="AZ45" s="171">
        <v>53</v>
      </c>
    </row>
    <row r="46" spans="1:52" s="67" customFormat="1" ht="31.5" x14ac:dyDescent="0.25">
      <c r="A46" s="63" t="s">
        <v>176</v>
      </c>
      <c r="B46" s="70" t="s">
        <v>353</v>
      </c>
      <c r="C46" s="71" t="s">
        <v>313</v>
      </c>
      <c r="D46" s="170" t="s">
        <v>525</v>
      </c>
      <c r="E46" s="170" t="s">
        <v>525</v>
      </c>
      <c r="F46" s="170" t="s">
        <v>525</v>
      </c>
      <c r="G46" s="170" t="s">
        <v>525</v>
      </c>
      <c r="H46" s="170" t="s">
        <v>525</v>
      </c>
      <c r="I46" s="170" t="s">
        <v>525</v>
      </c>
      <c r="J46" s="171" t="s">
        <v>525</v>
      </c>
      <c r="K46" s="93" t="s">
        <v>525</v>
      </c>
      <c r="L46" s="93" t="s">
        <v>525</v>
      </c>
      <c r="M46" s="93" t="s">
        <v>525</v>
      </c>
      <c r="N46" s="93" t="s">
        <v>525</v>
      </c>
      <c r="O46" s="93" t="s">
        <v>525</v>
      </c>
      <c r="P46" s="93" t="s">
        <v>525</v>
      </c>
      <c r="Q46" s="125" t="s">
        <v>525</v>
      </c>
      <c r="R46" s="93" t="s">
        <v>525</v>
      </c>
      <c r="S46" s="93" t="s">
        <v>525</v>
      </c>
      <c r="T46" s="93" t="s">
        <v>525</v>
      </c>
      <c r="U46" s="93" t="s">
        <v>525</v>
      </c>
      <c r="V46" s="93" t="s">
        <v>525</v>
      </c>
      <c r="W46" s="93" t="s">
        <v>525</v>
      </c>
      <c r="X46" s="125" t="s">
        <v>525</v>
      </c>
      <c r="Y46" s="93" t="s">
        <v>525</v>
      </c>
      <c r="Z46" s="93" t="s">
        <v>525</v>
      </c>
      <c r="AA46" s="93" t="s">
        <v>525</v>
      </c>
      <c r="AB46" s="93" t="s">
        <v>525</v>
      </c>
      <c r="AC46" s="93" t="s">
        <v>525</v>
      </c>
      <c r="AD46" s="93" t="s">
        <v>525</v>
      </c>
      <c r="AE46" s="125" t="s">
        <v>525</v>
      </c>
      <c r="AF46" s="93" t="s">
        <v>525</v>
      </c>
      <c r="AG46" s="93" t="s">
        <v>525</v>
      </c>
      <c r="AH46" s="93" t="s">
        <v>525</v>
      </c>
      <c r="AI46" s="93" t="s">
        <v>525</v>
      </c>
      <c r="AJ46" s="93" t="s">
        <v>525</v>
      </c>
      <c r="AK46" s="93" t="s">
        <v>525</v>
      </c>
      <c r="AL46" s="125" t="s">
        <v>525</v>
      </c>
      <c r="AM46" s="93" t="s">
        <v>525</v>
      </c>
      <c r="AN46" s="93" t="s">
        <v>525</v>
      </c>
      <c r="AO46" s="93" t="s">
        <v>525</v>
      </c>
      <c r="AP46" s="93" t="s">
        <v>525</v>
      </c>
      <c r="AQ46" s="93" t="s">
        <v>525</v>
      </c>
      <c r="AR46" s="93" t="s">
        <v>525</v>
      </c>
      <c r="AS46" s="125" t="s">
        <v>525</v>
      </c>
      <c r="AT46" s="93" t="s">
        <v>525</v>
      </c>
      <c r="AU46" s="93" t="s">
        <v>525</v>
      </c>
      <c r="AV46" s="93" t="s">
        <v>525</v>
      </c>
      <c r="AW46" s="93" t="s">
        <v>525</v>
      </c>
      <c r="AX46" s="93" t="s">
        <v>525</v>
      </c>
      <c r="AY46" s="93" t="s">
        <v>525</v>
      </c>
      <c r="AZ46" s="125" t="s">
        <v>525</v>
      </c>
    </row>
    <row r="47" spans="1:52" s="67" customFormat="1" ht="63" x14ac:dyDescent="0.25">
      <c r="A47" s="63" t="s">
        <v>354</v>
      </c>
      <c r="B47" s="70" t="s">
        <v>355</v>
      </c>
      <c r="C47" s="71" t="s">
        <v>313</v>
      </c>
      <c r="D47" s="170">
        <v>6.84</v>
      </c>
      <c r="E47" s="170" t="s">
        <v>525</v>
      </c>
      <c r="F47" s="170" t="s">
        <v>525</v>
      </c>
      <c r="G47" s="170" t="s">
        <v>525</v>
      </c>
      <c r="H47" s="170" t="s">
        <v>525</v>
      </c>
      <c r="I47" s="170" t="s">
        <v>525</v>
      </c>
      <c r="J47" s="171">
        <v>53</v>
      </c>
      <c r="K47" s="170">
        <v>4.95</v>
      </c>
      <c r="L47" s="170" t="s">
        <v>525</v>
      </c>
      <c r="M47" s="170" t="s">
        <v>525</v>
      </c>
      <c r="N47" s="170" t="s">
        <v>525</v>
      </c>
      <c r="O47" s="170" t="s">
        <v>525</v>
      </c>
      <c r="P47" s="170" t="s">
        <v>525</v>
      </c>
      <c r="Q47" s="171">
        <v>4</v>
      </c>
      <c r="R47" s="170" t="s">
        <v>525</v>
      </c>
      <c r="S47" s="170" t="s">
        <v>525</v>
      </c>
      <c r="T47" s="170" t="s">
        <v>525</v>
      </c>
      <c r="U47" s="170" t="s">
        <v>525</v>
      </c>
      <c r="V47" s="170" t="s">
        <v>525</v>
      </c>
      <c r="W47" s="170" t="s">
        <v>525</v>
      </c>
      <c r="X47" s="171">
        <v>8</v>
      </c>
      <c r="Y47" s="170">
        <v>1.8900000000000001</v>
      </c>
      <c r="Z47" s="170" t="s">
        <v>525</v>
      </c>
      <c r="AA47" s="170" t="s">
        <v>525</v>
      </c>
      <c r="AB47" s="170" t="s">
        <v>525</v>
      </c>
      <c r="AC47" s="170" t="s">
        <v>525</v>
      </c>
      <c r="AD47" s="170" t="s">
        <v>525</v>
      </c>
      <c r="AE47" s="171">
        <v>12</v>
      </c>
      <c r="AF47" s="170" t="s">
        <v>525</v>
      </c>
      <c r="AG47" s="170" t="s">
        <v>525</v>
      </c>
      <c r="AH47" s="170" t="s">
        <v>525</v>
      </c>
      <c r="AI47" s="170" t="s">
        <v>525</v>
      </c>
      <c r="AJ47" s="170" t="s">
        <v>525</v>
      </c>
      <c r="AK47" s="170" t="s">
        <v>525</v>
      </c>
      <c r="AL47" s="171">
        <v>25</v>
      </c>
      <c r="AM47" s="170" t="s">
        <v>525</v>
      </c>
      <c r="AN47" s="170" t="s">
        <v>525</v>
      </c>
      <c r="AO47" s="170" t="s">
        <v>525</v>
      </c>
      <c r="AP47" s="170" t="s">
        <v>525</v>
      </c>
      <c r="AQ47" s="170" t="s">
        <v>525</v>
      </c>
      <c r="AR47" s="170" t="s">
        <v>525</v>
      </c>
      <c r="AS47" s="171">
        <v>4</v>
      </c>
      <c r="AT47" s="170">
        <v>6.84</v>
      </c>
      <c r="AU47" s="170" t="s">
        <v>525</v>
      </c>
      <c r="AV47" s="170" t="s">
        <v>525</v>
      </c>
      <c r="AW47" s="170" t="s">
        <v>525</v>
      </c>
      <c r="AX47" s="170" t="s">
        <v>525</v>
      </c>
      <c r="AY47" s="170" t="s">
        <v>525</v>
      </c>
      <c r="AZ47" s="171">
        <v>53</v>
      </c>
    </row>
    <row r="48" spans="1:52" s="67" customFormat="1" ht="47.25" x14ac:dyDescent="0.25">
      <c r="A48" s="63" t="s">
        <v>354</v>
      </c>
      <c r="B48" s="121" t="s">
        <v>356</v>
      </c>
      <c r="C48" s="71" t="s">
        <v>357</v>
      </c>
      <c r="D48" s="170" t="s">
        <v>525</v>
      </c>
      <c r="E48" s="170" t="s">
        <v>525</v>
      </c>
      <c r="F48" s="170" t="s">
        <v>525</v>
      </c>
      <c r="G48" s="170" t="s">
        <v>525</v>
      </c>
      <c r="H48" s="170" t="s">
        <v>525</v>
      </c>
      <c r="I48" s="170" t="s">
        <v>525</v>
      </c>
      <c r="J48" s="171">
        <v>1</v>
      </c>
      <c r="K48" s="93" t="s">
        <v>525</v>
      </c>
      <c r="L48" s="93" t="s">
        <v>525</v>
      </c>
      <c r="M48" s="93" t="s">
        <v>525</v>
      </c>
      <c r="N48" s="93" t="s">
        <v>525</v>
      </c>
      <c r="O48" s="93" t="s">
        <v>525</v>
      </c>
      <c r="P48" s="93" t="s">
        <v>525</v>
      </c>
      <c r="Q48" s="125">
        <v>1</v>
      </c>
      <c r="R48" s="93" t="s">
        <v>525</v>
      </c>
      <c r="S48" s="93" t="s">
        <v>525</v>
      </c>
      <c r="T48" s="93" t="s">
        <v>525</v>
      </c>
      <c r="U48" s="93" t="s">
        <v>525</v>
      </c>
      <c r="V48" s="93" t="s">
        <v>525</v>
      </c>
      <c r="W48" s="93" t="s">
        <v>525</v>
      </c>
      <c r="X48" s="125" t="s">
        <v>525</v>
      </c>
      <c r="Y48" s="93" t="s">
        <v>525</v>
      </c>
      <c r="Z48" s="93" t="s">
        <v>525</v>
      </c>
      <c r="AA48" s="93" t="s">
        <v>525</v>
      </c>
      <c r="AB48" s="93" t="s">
        <v>525</v>
      </c>
      <c r="AC48" s="93" t="s">
        <v>525</v>
      </c>
      <c r="AD48" s="93" t="s">
        <v>525</v>
      </c>
      <c r="AE48" s="125" t="s">
        <v>525</v>
      </c>
      <c r="AF48" s="93" t="s">
        <v>525</v>
      </c>
      <c r="AG48" s="93" t="s">
        <v>525</v>
      </c>
      <c r="AH48" s="93" t="s">
        <v>525</v>
      </c>
      <c r="AI48" s="93" t="s">
        <v>525</v>
      </c>
      <c r="AJ48" s="93" t="s">
        <v>525</v>
      </c>
      <c r="AK48" s="93" t="s">
        <v>525</v>
      </c>
      <c r="AL48" s="125" t="s">
        <v>525</v>
      </c>
      <c r="AM48" s="93" t="s">
        <v>525</v>
      </c>
      <c r="AN48" s="93" t="s">
        <v>525</v>
      </c>
      <c r="AO48" s="93" t="s">
        <v>525</v>
      </c>
      <c r="AP48" s="93" t="s">
        <v>525</v>
      </c>
      <c r="AQ48" s="93" t="s">
        <v>525</v>
      </c>
      <c r="AR48" s="93" t="s">
        <v>525</v>
      </c>
      <c r="AS48" s="125" t="s">
        <v>525</v>
      </c>
      <c r="AT48" s="93" t="s">
        <v>525</v>
      </c>
      <c r="AU48" s="93" t="s">
        <v>525</v>
      </c>
      <c r="AV48" s="93" t="s">
        <v>525</v>
      </c>
      <c r="AW48" s="93" t="s">
        <v>525</v>
      </c>
      <c r="AX48" s="93" t="s">
        <v>525</v>
      </c>
      <c r="AY48" s="93" t="s">
        <v>525</v>
      </c>
      <c r="AZ48" s="125">
        <v>1</v>
      </c>
    </row>
    <row r="49" spans="1:52" s="67" customFormat="1" ht="31.5" x14ac:dyDescent="0.25">
      <c r="A49" s="63" t="s">
        <v>354</v>
      </c>
      <c r="B49" s="121" t="s">
        <v>358</v>
      </c>
      <c r="C49" s="71" t="s">
        <v>359</v>
      </c>
      <c r="D49" s="170" t="s">
        <v>525</v>
      </c>
      <c r="E49" s="170" t="s">
        <v>525</v>
      </c>
      <c r="F49" s="170" t="s">
        <v>525</v>
      </c>
      <c r="G49" s="170" t="s">
        <v>525</v>
      </c>
      <c r="H49" s="170" t="s">
        <v>525</v>
      </c>
      <c r="I49" s="170" t="s">
        <v>525</v>
      </c>
      <c r="J49" s="171">
        <v>1</v>
      </c>
      <c r="K49" s="93" t="s">
        <v>525</v>
      </c>
      <c r="L49" s="93" t="s">
        <v>525</v>
      </c>
      <c r="M49" s="93" t="s">
        <v>525</v>
      </c>
      <c r="N49" s="93" t="s">
        <v>525</v>
      </c>
      <c r="O49" s="93" t="s">
        <v>525</v>
      </c>
      <c r="P49" s="93" t="s">
        <v>525</v>
      </c>
      <c r="Q49" s="125">
        <v>1</v>
      </c>
      <c r="R49" s="93" t="s">
        <v>525</v>
      </c>
      <c r="S49" s="93" t="s">
        <v>525</v>
      </c>
      <c r="T49" s="93" t="s">
        <v>525</v>
      </c>
      <c r="U49" s="93" t="s">
        <v>525</v>
      </c>
      <c r="V49" s="93" t="s">
        <v>525</v>
      </c>
      <c r="W49" s="93" t="s">
        <v>525</v>
      </c>
      <c r="X49" s="125" t="s">
        <v>525</v>
      </c>
      <c r="Y49" s="93" t="s">
        <v>525</v>
      </c>
      <c r="Z49" s="93" t="s">
        <v>525</v>
      </c>
      <c r="AA49" s="93" t="s">
        <v>525</v>
      </c>
      <c r="AB49" s="93" t="s">
        <v>525</v>
      </c>
      <c r="AC49" s="93" t="s">
        <v>525</v>
      </c>
      <c r="AD49" s="93" t="s">
        <v>525</v>
      </c>
      <c r="AE49" s="125" t="s">
        <v>525</v>
      </c>
      <c r="AF49" s="93" t="s">
        <v>525</v>
      </c>
      <c r="AG49" s="93" t="s">
        <v>525</v>
      </c>
      <c r="AH49" s="93" t="s">
        <v>525</v>
      </c>
      <c r="AI49" s="93" t="s">
        <v>525</v>
      </c>
      <c r="AJ49" s="93" t="s">
        <v>525</v>
      </c>
      <c r="AK49" s="93" t="s">
        <v>525</v>
      </c>
      <c r="AL49" s="125" t="s">
        <v>525</v>
      </c>
      <c r="AM49" s="93" t="s">
        <v>525</v>
      </c>
      <c r="AN49" s="93" t="s">
        <v>525</v>
      </c>
      <c r="AO49" s="93" t="s">
        <v>525</v>
      </c>
      <c r="AP49" s="93" t="s">
        <v>525</v>
      </c>
      <c r="AQ49" s="93" t="s">
        <v>525</v>
      </c>
      <c r="AR49" s="93" t="s">
        <v>525</v>
      </c>
      <c r="AS49" s="125" t="s">
        <v>525</v>
      </c>
      <c r="AT49" s="93" t="s">
        <v>525</v>
      </c>
      <c r="AU49" s="93" t="s">
        <v>525</v>
      </c>
      <c r="AV49" s="93" t="s">
        <v>525</v>
      </c>
      <c r="AW49" s="93" t="s">
        <v>525</v>
      </c>
      <c r="AX49" s="93" t="s">
        <v>525</v>
      </c>
      <c r="AY49" s="93" t="s">
        <v>525</v>
      </c>
      <c r="AZ49" s="125">
        <v>1</v>
      </c>
    </row>
    <row r="50" spans="1:52" s="67" customFormat="1" ht="63" x14ac:dyDescent="0.25">
      <c r="A50" s="63" t="s">
        <v>354</v>
      </c>
      <c r="B50" s="121" t="s">
        <v>360</v>
      </c>
      <c r="C50" s="71" t="s">
        <v>361</v>
      </c>
      <c r="D50" s="170">
        <v>0.75</v>
      </c>
      <c r="E50" s="170" t="s">
        <v>525</v>
      </c>
      <c r="F50" s="170" t="s">
        <v>525</v>
      </c>
      <c r="G50" s="170" t="s">
        <v>525</v>
      </c>
      <c r="H50" s="170" t="s">
        <v>525</v>
      </c>
      <c r="I50" s="170" t="s">
        <v>525</v>
      </c>
      <c r="J50" s="171" t="s">
        <v>525</v>
      </c>
      <c r="K50" s="93">
        <v>0.75</v>
      </c>
      <c r="L50" s="93" t="s">
        <v>525</v>
      </c>
      <c r="M50" s="93" t="s">
        <v>525</v>
      </c>
      <c r="N50" s="93" t="s">
        <v>525</v>
      </c>
      <c r="O50" s="93" t="s">
        <v>525</v>
      </c>
      <c r="P50" s="93" t="s">
        <v>525</v>
      </c>
      <c r="Q50" s="125" t="s">
        <v>525</v>
      </c>
      <c r="R50" s="93" t="s">
        <v>525</v>
      </c>
      <c r="S50" s="93" t="s">
        <v>525</v>
      </c>
      <c r="T50" s="93" t="s">
        <v>525</v>
      </c>
      <c r="U50" s="93" t="s">
        <v>525</v>
      </c>
      <c r="V50" s="93" t="s">
        <v>525</v>
      </c>
      <c r="W50" s="93" t="s">
        <v>525</v>
      </c>
      <c r="X50" s="125" t="s">
        <v>525</v>
      </c>
      <c r="Y50" s="93" t="s">
        <v>525</v>
      </c>
      <c r="Z50" s="93" t="s">
        <v>525</v>
      </c>
      <c r="AA50" s="93" t="s">
        <v>525</v>
      </c>
      <c r="AB50" s="93" t="s">
        <v>525</v>
      </c>
      <c r="AC50" s="93" t="s">
        <v>525</v>
      </c>
      <c r="AD50" s="93" t="s">
        <v>525</v>
      </c>
      <c r="AE50" s="125" t="s">
        <v>525</v>
      </c>
      <c r="AF50" s="93" t="s">
        <v>525</v>
      </c>
      <c r="AG50" s="93" t="s">
        <v>525</v>
      </c>
      <c r="AH50" s="93" t="s">
        <v>525</v>
      </c>
      <c r="AI50" s="93" t="s">
        <v>525</v>
      </c>
      <c r="AJ50" s="93" t="s">
        <v>525</v>
      </c>
      <c r="AK50" s="93" t="s">
        <v>525</v>
      </c>
      <c r="AL50" s="125" t="s">
        <v>525</v>
      </c>
      <c r="AM50" s="93" t="s">
        <v>525</v>
      </c>
      <c r="AN50" s="93" t="s">
        <v>525</v>
      </c>
      <c r="AO50" s="93" t="s">
        <v>525</v>
      </c>
      <c r="AP50" s="93" t="s">
        <v>525</v>
      </c>
      <c r="AQ50" s="93" t="s">
        <v>525</v>
      </c>
      <c r="AR50" s="93" t="s">
        <v>525</v>
      </c>
      <c r="AS50" s="125" t="s">
        <v>525</v>
      </c>
      <c r="AT50" s="93">
        <v>0.75</v>
      </c>
      <c r="AU50" s="93" t="s">
        <v>525</v>
      </c>
      <c r="AV50" s="93" t="s">
        <v>525</v>
      </c>
      <c r="AW50" s="93" t="s">
        <v>525</v>
      </c>
      <c r="AX50" s="93" t="s">
        <v>525</v>
      </c>
      <c r="AY50" s="93" t="s">
        <v>525</v>
      </c>
      <c r="AZ50" s="125" t="s">
        <v>525</v>
      </c>
    </row>
    <row r="51" spans="1:52" s="67" customFormat="1" ht="63" x14ac:dyDescent="0.25">
      <c r="A51" s="63" t="s">
        <v>354</v>
      </c>
      <c r="B51" s="121" t="s">
        <v>362</v>
      </c>
      <c r="C51" s="71" t="s">
        <v>363</v>
      </c>
      <c r="D51" s="170">
        <v>1.2</v>
      </c>
      <c r="E51" s="170" t="s">
        <v>525</v>
      </c>
      <c r="F51" s="170" t="s">
        <v>525</v>
      </c>
      <c r="G51" s="170" t="s">
        <v>525</v>
      </c>
      <c r="H51" s="170" t="s">
        <v>525</v>
      </c>
      <c r="I51" s="170" t="s">
        <v>525</v>
      </c>
      <c r="J51" s="171" t="s">
        <v>525</v>
      </c>
      <c r="K51" s="93">
        <v>1.2</v>
      </c>
      <c r="L51" s="93" t="s">
        <v>525</v>
      </c>
      <c r="M51" s="93" t="s">
        <v>525</v>
      </c>
      <c r="N51" s="93" t="s">
        <v>525</v>
      </c>
      <c r="O51" s="93" t="s">
        <v>525</v>
      </c>
      <c r="P51" s="93" t="s">
        <v>525</v>
      </c>
      <c r="Q51" s="125" t="s">
        <v>525</v>
      </c>
      <c r="R51" s="93" t="s">
        <v>525</v>
      </c>
      <c r="S51" s="93" t="s">
        <v>525</v>
      </c>
      <c r="T51" s="93" t="s">
        <v>525</v>
      </c>
      <c r="U51" s="93" t="s">
        <v>525</v>
      </c>
      <c r="V51" s="93" t="s">
        <v>525</v>
      </c>
      <c r="W51" s="93" t="s">
        <v>525</v>
      </c>
      <c r="X51" s="125" t="s">
        <v>525</v>
      </c>
      <c r="Y51" s="93" t="s">
        <v>525</v>
      </c>
      <c r="Z51" s="93" t="s">
        <v>525</v>
      </c>
      <c r="AA51" s="93" t="s">
        <v>525</v>
      </c>
      <c r="AB51" s="93" t="s">
        <v>525</v>
      </c>
      <c r="AC51" s="93" t="s">
        <v>525</v>
      </c>
      <c r="AD51" s="93" t="s">
        <v>525</v>
      </c>
      <c r="AE51" s="125" t="s">
        <v>525</v>
      </c>
      <c r="AF51" s="93" t="s">
        <v>525</v>
      </c>
      <c r="AG51" s="93" t="s">
        <v>525</v>
      </c>
      <c r="AH51" s="93" t="s">
        <v>525</v>
      </c>
      <c r="AI51" s="93" t="s">
        <v>525</v>
      </c>
      <c r="AJ51" s="93" t="s">
        <v>525</v>
      </c>
      <c r="AK51" s="93" t="s">
        <v>525</v>
      </c>
      <c r="AL51" s="125" t="s">
        <v>525</v>
      </c>
      <c r="AM51" s="93" t="s">
        <v>525</v>
      </c>
      <c r="AN51" s="93" t="s">
        <v>525</v>
      </c>
      <c r="AO51" s="93" t="s">
        <v>525</v>
      </c>
      <c r="AP51" s="93" t="s">
        <v>525</v>
      </c>
      <c r="AQ51" s="93" t="s">
        <v>525</v>
      </c>
      <c r="AR51" s="93" t="s">
        <v>525</v>
      </c>
      <c r="AS51" s="125" t="s">
        <v>525</v>
      </c>
      <c r="AT51" s="93">
        <v>1.2</v>
      </c>
      <c r="AU51" s="93" t="s">
        <v>525</v>
      </c>
      <c r="AV51" s="93" t="s">
        <v>525</v>
      </c>
      <c r="AW51" s="93" t="s">
        <v>525</v>
      </c>
      <c r="AX51" s="93" t="s">
        <v>525</v>
      </c>
      <c r="AY51" s="93" t="s">
        <v>525</v>
      </c>
      <c r="AZ51" s="125" t="s">
        <v>525</v>
      </c>
    </row>
    <row r="52" spans="1:52" s="67" customFormat="1" ht="78.75" x14ac:dyDescent="0.25">
      <c r="A52" s="63" t="s">
        <v>354</v>
      </c>
      <c r="B52" s="121" t="s">
        <v>364</v>
      </c>
      <c r="C52" s="71" t="s">
        <v>365</v>
      </c>
      <c r="D52" s="170">
        <v>3</v>
      </c>
      <c r="E52" s="170" t="s">
        <v>525</v>
      </c>
      <c r="F52" s="170" t="s">
        <v>525</v>
      </c>
      <c r="G52" s="170" t="s">
        <v>525</v>
      </c>
      <c r="H52" s="170" t="s">
        <v>525</v>
      </c>
      <c r="I52" s="170" t="s">
        <v>525</v>
      </c>
      <c r="J52" s="171" t="s">
        <v>525</v>
      </c>
      <c r="K52" s="93">
        <v>3</v>
      </c>
      <c r="L52" s="93" t="s">
        <v>525</v>
      </c>
      <c r="M52" s="93" t="s">
        <v>525</v>
      </c>
      <c r="N52" s="93" t="s">
        <v>525</v>
      </c>
      <c r="O52" s="93" t="s">
        <v>525</v>
      </c>
      <c r="P52" s="93" t="s">
        <v>525</v>
      </c>
      <c r="Q52" s="125" t="s">
        <v>525</v>
      </c>
      <c r="R52" s="93" t="s">
        <v>525</v>
      </c>
      <c r="S52" s="93" t="s">
        <v>525</v>
      </c>
      <c r="T52" s="93" t="s">
        <v>525</v>
      </c>
      <c r="U52" s="93" t="s">
        <v>525</v>
      </c>
      <c r="V52" s="93" t="s">
        <v>525</v>
      </c>
      <c r="W52" s="93" t="s">
        <v>525</v>
      </c>
      <c r="X52" s="125" t="s">
        <v>525</v>
      </c>
      <c r="Y52" s="93" t="s">
        <v>525</v>
      </c>
      <c r="Z52" s="93" t="s">
        <v>525</v>
      </c>
      <c r="AA52" s="93" t="s">
        <v>525</v>
      </c>
      <c r="AB52" s="93" t="s">
        <v>525</v>
      </c>
      <c r="AC52" s="93" t="s">
        <v>525</v>
      </c>
      <c r="AD52" s="93" t="s">
        <v>525</v>
      </c>
      <c r="AE52" s="125" t="s">
        <v>525</v>
      </c>
      <c r="AF52" s="93" t="s">
        <v>525</v>
      </c>
      <c r="AG52" s="93" t="s">
        <v>525</v>
      </c>
      <c r="AH52" s="93" t="s">
        <v>525</v>
      </c>
      <c r="AI52" s="93" t="s">
        <v>525</v>
      </c>
      <c r="AJ52" s="93" t="s">
        <v>525</v>
      </c>
      <c r="AK52" s="93" t="s">
        <v>525</v>
      </c>
      <c r="AL52" s="125" t="s">
        <v>525</v>
      </c>
      <c r="AM52" s="93" t="s">
        <v>525</v>
      </c>
      <c r="AN52" s="93" t="s">
        <v>525</v>
      </c>
      <c r="AO52" s="93" t="s">
        <v>525</v>
      </c>
      <c r="AP52" s="93" t="s">
        <v>525</v>
      </c>
      <c r="AQ52" s="93" t="s">
        <v>525</v>
      </c>
      <c r="AR52" s="93" t="s">
        <v>525</v>
      </c>
      <c r="AS52" s="125" t="s">
        <v>525</v>
      </c>
      <c r="AT52" s="93">
        <v>3</v>
      </c>
      <c r="AU52" s="93" t="s">
        <v>525</v>
      </c>
      <c r="AV52" s="93" t="s">
        <v>525</v>
      </c>
      <c r="AW52" s="93" t="s">
        <v>525</v>
      </c>
      <c r="AX52" s="93" t="s">
        <v>525</v>
      </c>
      <c r="AY52" s="93" t="s">
        <v>525</v>
      </c>
      <c r="AZ52" s="125" t="s">
        <v>525</v>
      </c>
    </row>
    <row r="53" spans="1:52" s="67" customFormat="1" ht="47.25" x14ac:dyDescent="0.25">
      <c r="A53" s="63" t="s">
        <v>354</v>
      </c>
      <c r="B53" s="121" t="s">
        <v>366</v>
      </c>
      <c r="C53" s="71" t="s">
        <v>367</v>
      </c>
      <c r="D53" s="170" t="s">
        <v>525</v>
      </c>
      <c r="E53" s="170" t="s">
        <v>525</v>
      </c>
      <c r="F53" s="170" t="s">
        <v>525</v>
      </c>
      <c r="G53" s="170" t="s">
        <v>525</v>
      </c>
      <c r="H53" s="170" t="s">
        <v>525</v>
      </c>
      <c r="I53" s="170" t="s">
        <v>525</v>
      </c>
      <c r="J53" s="171">
        <v>1</v>
      </c>
      <c r="K53" s="93" t="s">
        <v>525</v>
      </c>
      <c r="L53" s="93" t="s">
        <v>525</v>
      </c>
      <c r="M53" s="93" t="s">
        <v>525</v>
      </c>
      <c r="N53" s="93" t="s">
        <v>525</v>
      </c>
      <c r="O53" s="93" t="s">
        <v>525</v>
      </c>
      <c r="P53" s="93" t="s">
        <v>525</v>
      </c>
      <c r="Q53" s="125">
        <v>1</v>
      </c>
      <c r="R53" s="93" t="s">
        <v>525</v>
      </c>
      <c r="S53" s="93" t="s">
        <v>525</v>
      </c>
      <c r="T53" s="93" t="s">
        <v>525</v>
      </c>
      <c r="U53" s="93" t="s">
        <v>525</v>
      </c>
      <c r="V53" s="93" t="s">
        <v>525</v>
      </c>
      <c r="W53" s="93" t="s">
        <v>525</v>
      </c>
      <c r="X53" s="125" t="s">
        <v>525</v>
      </c>
      <c r="Y53" s="93" t="s">
        <v>525</v>
      </c>
      <c r="Z53" s="93" t="s">
        <v>525</v>
      </c>
      <c r="AA53" s="93" t="s">
        <v>525</v>
      </c>
      <c r="AB53" s="93" t="s">
        <v>525</v>
      </c>
      <c r="AC53" s="93" t="s">
        <v>525</v>
      </c>
      <c r="AD53" s="93" t="s">
        <v>525</v>
      </c>
      <c r="AE53" s="125" t="s">
        <v>525</v>
      </c>
      <c r="AF53" s="93" t="s">
        <v>525</v>
      </c>
      <c r="AG53" s="93" t="s">
        <v>525</v>
      </c>
      <c r="AH53" s="93" t="s">
        <v>525</v>
      </c>
      <c r="AI53" s="93" t="s">
        <v>525</v>
      </c>
      <c r="AJ53" s="93" t="s">
        <v>525</v>
      </c>
      <c r="AK53" s="93" t="s">
        <v>525</v>
      </c>
      <c r="AL53" s="125" t="s">
        <v>525</v>
      </c>
      <c r="AM53" s="93" t="s">
        <v>525</v>
      </c>
      <c r="AN53" s="93" t="s">
        <v>525</v>
      </c>
      <c r="AO53" s="93" t="s">
        <v>525</v>
      </c>
      <c r="AP53" s="93" t="s">
        <v>525</v>
      </c>
      <c r="AQ53" s="93" t="s">
        <v>525</v>
      </c>
      <c r="AR53" s="93" t="s">
        <v>525</v>
      </c>
      <c r="AS53" s="125" t="s">
        <v>525</v>
      </c>
      <c r="AT53" s="93" t="s">
        <v>525</v>
      </c>
      <c r="AU53" s="93" t="s">
        <v>525</v>
      </c>
      <c r="AV53" s="93" t="s">
        <v>525</v>
      </c>
      <c r="AW53" s="93" t="s">
        <v>525</v>
      </c>
      <c r="AX53" s="93" t="s">
        <v>525</v>
      </c>
      <c r="AY53" s="93" t="s">
        <v>525</v>
      </c>
      <c r="AZ53" s="125">
        <v>1</v>
      </c>
    </row>
    <row r="54" spans="1:52" s="67" customFormat="1" ht="47.25" x14ac:dyDescent="0.25">
      <c r="A54" s="63" t="s">
        <v>354</v>
      </c>
      <c r="B54" s="121" t="s">
        <v>368</v>
      </c>
      <c r="C54" s="71" t="s">
        <v>369</v>
      </c>
      <c r="D54" s="170" t="s">
        <v>525</v>
      </c>
      <c r="E54" s="170" t="s">
        <v>525</v>
      </c>
      <c r="F54" s="170" t="s">
        <v>525</v>
      </c>
      <c r="G54" s="170" t="s">
        <v>525</v>
      </c>
      <c r="H54" s="170" t="s">
        <v>525</v>
      </c>
      <c r="I54" s="170" t="s">
        <v>525</v>
      </c>
      <c r="J54" s="171">
        <v>1</v>
      </c>
      <c r="K54" s="93" t="s">
        <v>525</v>
      </c>
      <c r="L54" s="93" t="s">
        <v>525</v>
      </c>
      <c r="M54" s="93" t="s">
        <v>525</v>
      </c>
      <c r="N54" s="93" t="s">
        <v>525</v>
      </c>
      <c r="O54" s="93" t="s">
        <v>525</v>
      </c>
      <c r="P54" s="93" t="s">
        <v>525</v>
      </c>
      <c r="Q54" s="125">
        <v>1</v>
      </c>
      <c r="R54" s="93" t="s">
        <v>525</v>
      </c>
      <c r="S54" s="93" t="s">
        <v>525</v>
      </c>
      <c r="T54" s="93" t="s">
        <v>525</v>
      </c>
      <c r="U54" s="93" t="s">
        <v>525</v>
      </c>
      <c r="V54" s="93" t="s">
        <v>525</v>
      </c>
      <c r="W54" s="93" t="s">
        <v>525</v>
      </c>
      <c r="X54" s="125" t="s">
        <v>525</v>
      </c>
      <c r="Y54" s="93" t="s">
        <v>525</v>
      </c>
      <c r="Z54" s="93" t="s">
        <v>525</v>
      </c>
      <c r="AA54" s="93" t="s">
        <v>525</v>
      </c>
      <c r="AB54" s="93" t="s">
        <v>525</v>
      </c>
      <c r="AC54" s="93" t="s">
        <v>525</v>
      </c>
      <c r="AD54" s="93" t="s">
        <v>525</v>
      </c>
      <c r="AE54" s="125" t="s">
        <v>525</v>
      </c>
      <c r="AF54" s="93" t="s">
        <v>525</v>
      </c>
      <c r="AG54" s="93" t="s">
        <v>525</v>
      </c>
      <c r="AH54" s="93" t="s">
        <v>525</v>
      </c>
      <c r="AI54" s="93" t="s">
        <v>525</v>
      </c>
      <c r="AJ54" s="93" t="s">
        <v>525</v>
      </c>
      <c r="AK54" s="93" t="s">
        <v>525</v>
      </c>
      <c r="AL54" s="125" t="s">
        <v>525</v>
      </c>
      <c r="AM54" s="93" t="s">
        <v>525</v>
      </c>
      <c r="AN54" s="93" t="s">
        <v>525</v>
      </c>
      <c r="AO54" s="93" t="s">
        <v>525</v>
      </c>
      <c r="AP54" s="93" t="s">
        <v>525</v>
      </c>
      <c r="AQ54" s="93" t="s">
        <v>525</v>
      </c>
      <c r="AR54" s="93" t="s">
        <v>525</v>
      </c>
      <c r="AS54" s="125" t="s">
        <v>525</v>
      </c>
      <c r="AT54" s="93" t="s">
        <v>525</v>
      </c>
      <c r="AU54" s="93" t="s">
        <v>525</v>
      </c>
      <c r="AV54" s="93" t="s">
        <v>525</v>
      </c>
      <c r="AW54" s="93" t="s">
        <v>525</v>
      </c>
      <c r="AX54" s="93" t="s">
        <v>525</v>
      </c>
      <c r="AY54" s="93" t="s">
        <v>525</v>
      </c>
      <c r="AZ54" s="125">
        <v>1</v>
      </c>
    </row>
    <row r="55" spans="1:52" s="67" customFormat="1" ht="31.5" x14ac:dyDescent="0.25">
      <c r="A55" s="63" t="s">
        <v>354</v>
      </c>
      <c r="B55" s="121" t="s">
        <v>370</v>
      </c>
      <c r="C55" s="71" t="s">
        <v>371</v>
      </c>
      <c r="D55" s="170" t="s">
        <v>525</v>
      </c>
      <c r="E55" s="170" t="s">
        <v>525</v>
      </c>
      <c r="F55" s="170" t="s">
        <v>525</v>
      </c>
      <c r="G55" s="170" t="s">
        <v>525</v>
      </c>
      <c r="H55" s="170" t="s">
        <v>525</v>
      </c>
      <c r="I55" s="170" t="s">
        <v>525</v>
      </c>
      <c r="J55" s="171">
        <v>2</v>
      </c>
      <c r="K55" s="93" t="s">
        <v>525</v>
      </c>
      <c r="L55" s="93" t="s">
        <v>525</v>
      </c>
      <c r="M55" s="93" t="s">
        <v>525</v>
      </c>
      <c r="N55" s="93" t="s">
        <v>525</v>
      </c>
      <c r="O55" s="93" t="s">
        <v>525</v>
      </c>
      <c r="P55" s="93" t="s">
        <v>525</v>
      </c>
      <c r="Q55" s="125" t="s">
        <v>525</v>
      </c>
      <c r="R55" s="93" t="s">
        <v>525</v>
      </c>
      <c r="S55" s="93" t="s">
        <v>525</v>
      </c>
      <c r="T55" s="93" t="s">
        <v>525</v>
      </c>
      <c r="U55" s="93" t="s">
        <v>525</v>
      </c>
      <c r="V55" s="93" t="s">
        <v>525</v>
      </c>
      <c r="W55" s="93" t="s">
        <v>525</v>
      </c>
      <c r="X55" s="125">
        <v>2</v>
      </c>
      <c r="Y55" s="93" t="s">
        <v>525</v>
      </c>
      <c r="Z55" s="93" t="s">
        <v>525</v>
      </c>
      <c r="AA55" s="93" t="s">
        <v>525</v>
      </c>
      <c r="AB55" s="93" t="s">
        <v>525</v>
      </c>
      <c r="AC55" s="93" t="s">
        <v>525</v>
      </c>
      <c r="AD55" s="93" t="s">
        <v>525</v>
      </c>
      <c r="AE55" s="125" t="s">
        <v>525</v>
      </c>
      <c r="AF55" s="93" t="s">
        <v>525</v>
      </c>
      <c r="AG55" s="93" t="s">
        <v>525</v>
      </c>
      <c r="AH55" s="93" t="s">
        <v>525</v>
      </c>
      <c r="AI55" s="93" t="s">
        <v>525</v>
      </c>
      <c r="AJ55" s="93" t="s">
        <v>525</v>
      </c>
      <c r="AK55" s="93" t="s">
        <v>525</v>
      </c>
      <c r="AL55" s="125" t="s">
        <v>525</v>
      </c>
      <c r="AM55" s="93" t="s">
        <v>525</v>
      </c>
      <c r="AN55" s="93" t="s">
        <v>525</v>
      </c>
      <c r="AO55" s="93" t="s">
        <v>525</v>
      </c>
      <c r="AP55" s="93" t="s">
        <v>525</v>
      </c>
      <c r="AQ55" s="93" t="s">
        <v>525</v>
      </c>
      <c r="AR55" s="93" t="s">
        <v>525</v>
      </c>
      <c r="AS55" s="125" t="s">
        <v>525</v>
      </c>
      <c r="AT55" s="93" t="s">
        <v>525</v>
      </c>
      <c r="AU55" s="93" t="s">
        <v>525</v>
      </c>
      <c r="AV55" s="93" t="s">
        <v>525</v>
      </c>
      <c r="AW55" s="93" t="s">
        <v>525</v>
      </c>
      <c r="AX55" s="93" t="s">
        <v>525</v>
      </c>
      <c r="AY55" s="93" t="s">
        <v>525</v>
      </c>
      <c r="AZ55" s="125">
        <v>2</v>
      </c>
    </row>
    <row r="56" spans="1:52" s="67" customFormat="1" ht="31.5" x14ac:dyDescent="0.25">
      <c r="A56" s="63" t="s">
        <v>354</v>
      </c>
      <c r="B56" s="178" t="s">
        <v>372</v>
      </c>
      <c r="C56" s="71" t="s">
        <v>373</v>
      </c>
      <c r="D56" s="170" t="s">
        <v>525</v>
      </c>
      <c r="E56" s="170" t="s">
        <v>525</v>
      </c>
      <c r="F56" s="170" t="s">
        <v>525</v>
      </c>
      <c r="G56" s="170" t="s">
        <v>525</v>
      </c>
      <c r="H56" s="170" t="s">
        <v>525</v>
      </c>
      <c r="I56" s="170" t="s">
        <v>525</v>
      </c>
      <c r="J56" s="171">
        <v>1</v>
      </c>
      <c r="K56" s="93" t="s">
        <v>525</v>
      </c>
      <c r="L56" s="93" t="s">
        <v>525</v>
      </c>
      <c r="M56" s="93" t="s">
        <v>525</v>
      </c>
      <c r="N56" s="93" t="s">
        <v>525</v>
      </c>
      <c r="O56" s="93" t="s">
        <v>525</v>
      </c>
      <c r="P56" s="93" t="s">
        <v>525</v>
      </c>
      <c r="Q56" s="125" t="s">
        <v>525</v>
      </c>
      <c r="R56" s="93" t="s">
        <v>525</v>
      </c>
      <c r="S56" s="93" t="s">
        <v>525</v>
      </c>
      <c r="T56" s="93" t="s">
        <v>525</v>
      </c>
      <c r="U56" s="93" t="s">
        <v>525</v>
      </c>
      <c r="V56" s="93" t="s">
        <v>525</v>
      </c>
      <c r="W56" s="93" t="s">
        <v>525</v>
      </c>
      <c r="X56" s="125">
        <v>0</v>
      </c>
      <c r="Y56" s="93" t="s">
        <v>525</v>
      </c>
      <c r="Z56" s="93" t="s">
        <v>525</v>
      </c>
      <c r="AA56" s="93" t="s">
        <v>525</v>
      </c>
      <c r="AB56" s="93" t="s">
        <v>525</v>
      </c>
      <c r="AC56" s="93" t="s">
        <v>525</v>
      </c>
      <c r="AD56" s="93" t="s">
        <v>525</v>
      </c>
      <c r="AE56" s="125">
        <v>0</v>
      </c>
      <c r="AF56" s="93" t="s">
        <v>525</v>
      </c>
      <c r="AG56" s="93" t="s">
        <v>525</v>
      </c>
      <c r="AH56" s="93" t="s">
        <v>525</v>
      </c>
      <c r="AI56" s="93" t="s">
        <v>525</v>
      </c>
      <c r="AJ56" s="93" t="s">
        <v>525</v>
      </c>
      <c r="AK56" s="93" t="s">
        <v>525</v>
      </c>
      <c r="AL56" s="125">
        <v>1</v>
      </c>
      <c r="AM56" s="93" t="s">
        <v>525</v>
      </c>
      <c r="AN56" s="93" t="s">
        <v>525</v>
      </c>
      <c r="AO56" s="93" t="s">
        <v>525</v>
      </c>
      <c r="AP56" s="93" t="s">
        <v>525</v>
      </c>
      <c r="AQ56" s="93" t="s">
        <v>525</v>
      </c>
      <c r="AR56" s="93" t="s">
        <v>525</v>
      </c>
      <c r="AS56" s="125" t="s">
        <v>525</v>
      </c>
      <c r="AT56" s="93" t="s">
        <v>525</v>
      </c>
      <c r="AU56" s="93" t="s">
        <v>525</v>
      </c>
      <c r="AV56" s="93" t="s">
        <v>525</v>
      </c>
      <c r="AW56" s="93" t="s">
        <v>525</v>
      </c>
      <c r="AX56" s="93" t="s">
        <v>525</v>
      </c>
      <c r="AY56" s="93" t="s">
        <v>525</v>
      </c>
      <c r="AZ56" s="125">
        <v>1</v>
      </c>
    </row>
    <row r="57" spans="1:52" s="67" customFormat="1" ht="47.25" x14ac:dyDescent="0.25">
      <c r="A57" s="63" t="s">
        <v>354</v>
      </c>
      <c r="B57" s="178" t="s">
        <v>374</v>
      </c>
      <c r="C57" s="71" t="s">
        <v>375</v>
      </c>
      <c r="D57" s="170" t="s">
        <v>525</v>
      </c>
      <c r="E57" s="170" t="s">
        <v>525</v>
      </c>
      <c r="F57" s="170" t="s">
        <v>525</v>
      </c>
      <c r="G57" s="170" t="s">
        <v>525</v>
      </c>
      <c r="H57" s="170" t="s">
        <v>525</v>
      </c>
      <c r="I57" s="170" t="s">
        <v>525</v>
      </c>
      <c r="J57" s="171">
        <v>6</v>
      </c>
      <c r="K57" s="93" t="s">
        <v>525</v>
      </c>
      <c r="L57" s="93" t="s">
        <v>525</v>
      </c>
      <c r="M57" s="93" t="s">
        <v>525</v>
      </c>
      <c r="N57" s="93" t="s">
        <v>525</v>
      </c>
      <c r="O57" s="93" t="s">
        <v>525</v>
      </c>
      <c r="P57" s="93" t="s">
        <v>525</v>
      </c>
      <c r="Q57" s="125" t="s">
        <v>525</v>
      </c>
      <c r="R57" s="93" t="s">
        <v>525</v>
      </c>
      <c r="S57" s="93" t="s">
        <v>525</v>
      </c>
      <c r="T57" s="93" t="s">
        <v>525</v>
      </c>
      <c r="U57" s="93" t="s">
        <v>525</v>
      </c>
      <c r="V57" s="93" t="s">
        <v>525</v>
      </c>
      <c r="W57" s="93" t="s">
        <v>525</v>
      </c>
      <c r="X57" s="125">
        <v>6</v>
      </c>
      <c r="Y57" s="93" t="s">
        <v>525</v>
      </c>
      <c r="Z57" s="93" t="s">
        <v>525</v>
      </c>
      <c r="AA57" s="93" t="s">
        <v>525</v>
      </c>
      <c r="AB57" s="93" t="s">
        <v>525</v>
      </c>
      <c r="AC57" s="93" t="s">
        <v>525</v>
      </c>
      <c r="AD57" s="93" t="s">
        <v>525</v>
      </c>
      <c r="AE57" s="125" t="s">
        <v>525</v>
      </c>
      <c r="AF57" s="93" t="s">
        <v>525</v>
      </c>
      <c r="AG57" s="93" t="s">
        <v>525</v>
      </c>
      <c r="AH57" s="93" t="s">
        <v>525</v>
      </c>
      <c r="AI57" s="93" t="s">
        <v>525</v>
      </c>
      <c r="AJ57" s="93" t="s">
        <v>525</v>
      </c>
      <c r="AK57" s="93" t="s">
        <v>525</v>
      </c>
      <c r="AL57" s="125" t="s">
        <v>525</v>
      </c>
      <c r="AM57" s="93" t="s">
        <v>525</v>
      </c>
      <c r="AN57" s="93" t="s">
        <v>525</v>
      </c>
      <c r="AO57" s="93" t="s">
        <v>525</v>
      </c>
      <c r="AP57" s="93" t="s">
        <v>525</v>
      </c>
      <c r="AQ57" s="93" t="s">
        <v>525</v>
      </c>
      <c r="AR57" s="93" t="s">
        <v>525</v>
      </c>
      <c r="AS57" s="125" t="s">
        <v>525</v>
      </c>
      <c r="AT57" s="93" t="s">
        <v>525</v>
      </c>
      <c r="AU57" s="93" t="s">
        <v>525</v>
      </c>
      <c r="AV57" s="93" t="s">
        <v>525</v>
      </c>
      <c r="AW57" s="93" t="s">
        <v>525</v>
      </c>
      <c r="AX57" s="93" t="s">
        <v>525</v>
      </c>
      <c r="AY57" s="93" t="s">
        <v>525</v>
      </c>
      <c r="AZ57" s="125">
        <v>6</v>
      </c>
    </row>
    <row r="58" spans="1:52" s="67" customFormat="1" ht="47.25" x14ac:dyDescent="0.25">
      <c r="A58" s="63" t="s">
        <v>354</v>
      </c>
      <c r="B58" s="121" t="s">
        <v>376</v>
      </c>
      <c r="C58" s="71" t="s">
        <v>377</v>
      </c>
      <c r="D58" s="170" t="s">
        <v>525</v>
      </c>
      <c r="E58" s="170" t="s">
        <v>525</v>
      </c>
      <c r="F58" s="170" t="s">
        <v>525</v>
      </c>
      <c r="G58" s="170" t="s">
        <v>525</v>
      </c>
      <c r="H58" s="170" t="s">
        <v>525</v>
      </c>
      <c r="I58" s="170" t="s">
        <v>525</v>
      </c>
      <c r="J58" s="171">
        <v>5</v>
      </c>
      <c r="K58" s="93" t="s">
        <v>525</v>
      </c>
      <c r="L58" s="93" t="s">
        <v>525</v>
      </c>
      <c r="M58" s="93" t="s">
        <v>525</v>
      </c>
      <c r="N58" s="93" t="s">
        <v>525</v>
      </c>
      <c r="O58" s="93" t="s">
        <v>525</v>
      </c>
      <c r="P58" s="93" t="s">
        <v>525</v>
      </c>
      <c r="Q58" s="125" t="s">
        <v>525</v>
      </c>
      <c r="R58" s="93" t="s">
        <v>525</v>
      </c>
      <c r="S58" s="93" t="s">
        <v>525</v>
      </c>
      <c r="T58" s="93" t="s">
        <v>525</v>
      </c>
      <c r="U58" s="93" t="s">
        <v>525</v>
      </c>
      <c r="V58" s="93" t="s">
        <v>525</v>
      </c>
      <c r="W58" s="93" t="s">
        <v>525</v>
      </c>
      <c r="X58" s="125">
        <v>0</v>
      </c>
      <c r="Y58" s="93" t="s">
        <v>525</v>
      </c>
      <c r="Z58" s="93" t="s">
        <v>525</v>
      </c>
      <c r="AA58" s="93" t="s">
        <v>525</v>
      </c>
      <c r="AB58" s="93" t="s">
        <v>525</v>
      </c>
      <c r="AC58" s="93" t="s">
        <v>525</v>
      </c>
      <c r="AD58" s="93" t="s">
        <v>525</v>
      </c>
      <c r="AE58" s="125">
        <v>5</v>
      </c>
      <c r="AF58" s="93" t="s">
        <v>525</v>
      </c>
      <c r="AG58" s="93" t="s">
        <v>525</v>
      </c>
      <c r="AH58" s="93" t="s">
        <v>525</v>
      </c>
      <c r="AI58" s="93" t="s">
        <v>525</v>
      </c>
      <c r="AJ58" s="93" t="s">
        <v>525</v>
      </c>
      <c r="AK58" s="93" t="s">
        <v>525</v>
      </c>
      <c r="AL58" s="125" t="s">
        <v>525</v>
      </c>
      <c r="AM58" s="93" t="s">
        <v>525</v>
      </c>
      <c r="AN58" s="93" t="s">
        <v>525</v>
      </c>
      <c r="AO58" s="93" t="s">
        <v>525</v>
      </c>
      <c r="AP58" s="93" t="s">
        <v>525</v>
      </c>
      <c r="AQ58" s="93" t="s">
        <v>525</v>
      </c>
      <c r="AR58" s="93" t="s">
        <v>525</v>
      </c>
      <c r="AS58" s="125" t="s">
        <v>525</v>
      </c>
      <c r="AT58" s="93" t="s">
        <v>525</v>
      </c>
      <c r="AU58" s="93" t="s">
        <v>525</v>
      </c>
      <c r="AV58" s="93" t="s">
        <v>525</v>
      </c>
      <c r="AW58" s="93" t="s">
        <v>525</v>
      </c>
      <c r="AX58" s="93" t="s">
        <v>525</v>
      </c>
      <c r="AY58" s="93" t="s">
        <v>525</v>
      </c>
      <c r="AZ58" s="125">
        <v>5</v>
      </c>
    </row>
    <row r="59" spans="1:52" s="67" customFormat="1" ht="31.5" x14ac:dyDescent="0.25">
      <c r="A59" s="63" t="s">
        <v>354</v>
      </c>
      <c r="B59" s="178" t="s">
        <v>378</v>
      </c>
      <c r="C59" s="71" t="s">
        <v>379</v>
      </c>
      <c r="D59" s="170" t="s">
        <v>525</v>
      </c>
      <c r="E59" s="170" t="s">
        <v>525</v>
      </c>
      <c r="F59" s="170" t="s">
        <v>525</v>
      </c>
      <c r="G59" s="170" t="s">
        <v>525</v>
      </c>
      <c r="H59" s="170" t="s">
        <v>525</v>
      </c>
      <c r="I59" s="170" t="s">
        <v>525</v>
      </c>
      <c r="J59" s="171">
        <v>2</v>
      </c>
      <c r="K59" s="93" t="s">
        <v>525</v>
      </c>
      <c r="L59" s="93" t="s">
        <v>525</v>
      </c>
      <c r="M59" s="93" t="s">
        <v>525</v>
      </c>
      <c r="N59" s="93" t="s">
        <v>525</v>
      </c>
      <c r="O59" s="93" t="s">
        <v>525</v>
      </c>
      <c r="P59" s="93" t="s">
        <v>525</v>
      </c>
      <c r="Q59" s="125" t="s">
        <v>525</v>
      </c>
      <c r="R59" s="93" t="s">
        <v>525</v>
      </c>
      <c r="S59" s="93" t="s">
        <v>525</v>
      </c>
      <c r="T59" s="93" t="s">
        <v>525</v>
      </c>
      <c r="U59" s="93" t="s">
        <v>525</v>
      </c>
      <c r="V59" s="93" t="s">
        <v>525</v>
      </c>
      <c r="W59" s="93" t="s">
        <v>525</v>
      </c>
      <c r="X59" s="125">
        <v>0</v>
      </c>
      <c r="Y59" s="93" t="s">
        <v>525</v>
      </c>
      <c r="Z59" s="93" t="s">
        <v>525</v>
      </c>
      <c r="AA59" s="93" t="s">
        <v>525</v>
      </c>
      <c r="AB59" s="93" t="s">
        <v>525</v>
      </c>
      <c r="AC59" s="93" t="s">
        <v>525</v>
      </c>
      <c r="AD59" s="93" t="s">
        <v>525</v>
      </c>
      <c r="AE59" s="125">
        <v>0</v>
      </c>
      <c r="AF59" s="93" t="s">
        <v>525</v>
      </c>
      <c r="AG59" s="93" t="s">
        <v>525</v>
      </c>
      <c r="AH59" s="93" t="s">
        <v>525</v>
      </c>
      <c r="AI59" s="93" t="s">
        <v>525</v>
      </c>
      <c r="AJ59" s="93" t="s">
        <v>525</v>
      </c>
      <c r="AK59" s="93" t="s">
        <v>525</v>
      </c>
      <c r="AL59" s="125">
        <v>2</v>
      </c>
      <c r="AM59" s="93" t="s">
        <v>525</v>
      </c>
      <c r="AN59" s="93" t="s">
        <v>525</v>
      </c>
      <c r="AO59" s="93" t="s">
        <v>525</v>
      </c>
      <c r="AP59" s="93" t="s">
        <v>525</v>
      </c>
      <c r="AQ59" s="93" t="s">
        <v>525</v>
      </c>
      <c r="AR59" s="93" t="s">
        <v>525</v>
      </c>
      <c r="AS59" s="125" t="s">
        <v>525</v>
      </c>
      <c r="AT59" s="93" t="s">
        <v>525</v>
      </c>
      <c r="AU59" s="93" t="s">
        <v>525</v>
      </c>
      <c r="AV59" s="93" t="s">
        <v>525</v>
      </c>
      <c r="AW59" s="93" t="s">
        <v>525</v>
      </c>
      <c r="AX59" s="93" t="s">
        <v>525</v>
      </c>
      <c r="AY59" s="93" t="s">
        <v>525</v>
      </c>
      <c r="AZ59" s="125">
        <v>2</v>
      </c>
    </row>
    <row r="60" spans="1:52" s="67" customFormat="1" ht="63" x14ac:dyDescent="0.25">
      <c r="A60" s="63" t="s">
        <v>354</v>
      </c>
      <c r="B60" s="121" t="s">
        <v>380</v>
      </c>
      <c r="C60" s="71" t="s">
        <v>381</v>
      </c>
      <c r="D60" s="170" t="s">
        <v>525</v>
      </c>
      <c r="E60" s="170" t="s">
        <v>525</v>
      </c>
      <c r="F60" s="170" t="s">
        <v>525</v>
      </c>
      <c r="G60" s="170" t="s">
        <v>525</v>
      </c>
      <c r="H60" s="170" t="s">
        <v>525</v>
      </c>
      <c r="I60" s="170" t="s">
        <v>525</v>
      </c>
      <c r="J60" s="171">
        <v>2</v>
      </c>
      <c r="K60" s="93" t="s">
        <v>525</v>
      </c>
      <c r="L60" s="93" t="s">
        <v>525</v>
      </c>
      <c r="M60" s="93" t="s">
        <v>525</v>
      </c>
      <c r="N60" s="93" t="s">
        <v>525</v>
      </c>
      <c r="O60" s="93" t="s">
        <v>525</v>
      </c>
      <c r="P60" s="93" t="s">
        <v>525</v>
      </c>
      <c r="Q60" s="125" t="s">
        <v>525</v>
      </c>
      <c r="R60" s="93" t="s">
        <v>525</v>
      </c>
      <c r="S60" s="93" t="s">
        <v>525</v>
      </c>
      <c r="T60" s="93" t="s">
        <v>525</v>
      </c>
      <c r="U60" s="93" t="s">
        <v>525</v>
      </c>
      <c r="V60" s="93" t="s">
        <v>525</v>
      </c>
      <c r="W60" s="93" t="s">
        <v>525</v>
      </c>
      <c r="X60" s="125" t="s">
        <v>525</v>
      </c>
      <c r="Y60" s="93" t="s">
        <v>525</v>
      </c>
      <c r="Z60" s="93" t="s">
        <v>525</v>
      </c>
      <c r="AA60" s="93" t="s">
        <v>525</v>
      </c>
      <c r="AB60" s="93" t="s">
        <v>525</v>
      </c>
      <c r="AC60" s="93" t="s">
        <v>525</v>
      </c>
      <c r="AD60" s="93" t="s">
        <v>525</v>
      </c>
      <c r="AE60" s="125">
        <v>2</v>
      </c>
      <c r="AF60" s="93" t="s">
        <v>525</v>
      </c>
      <c r="AG60" s="93" t="s">
        <v>525</v>
      </c>
      <c r="AH60" s="93" t="s">
        <v>525</v>
      </c>
      <c r="AI60" s="93" t="s">
        <v>525</v>
      </c>
      <c r="AJ60" s="93" t="s">
        <v>525</v>
      </c>
      <c r="AK60" s="93" t="s">
        <v>525</v>
      </c>
      <c r="AL60" s="125" t="s">
        <v>525</v>
      </c>
      <c r="AM60" s="93" t="s">
        <v>525</v>
      </c>
      <c r="AN60" s="93" t="s">
        <v>525</v>
      </c>
      <c r="AO60" s="93" t="s">
        <v>525</v>
      </c>
      <c r="AP60" s="93" t="s">
        <v>525</v>
      </c>
      <c r="AQ60" s="93" t="s">
        <v>525</v>
      </c>
      <c r="AR60" s="93" t="s">
        <v>525</v>
      </c>
      <c r="AS60" s="125" t="s">
        <v>525</v>
      </c>
      <c r="AT60" s="93" t="s">
        <v>525</v>
      </c>
      <c r="AU60" s="93" t="s">
        <v>525</v>
      </c>
      <c r="AV60" s="93" t="s">
        <v>525</v>
      </c>
      <c r="AW60" s="93" t="s">
        <v>525</v>
      </c>
      <c r="AX60" s="93" t="s">
        <v>525</v>
      </c>
      <c r="AY60" s="93" t="s">
        <v>525</v>
      </c>
      <c r="AZ60" s="125">
        <v>2</v>
      </c>
    </row>
    <row r="61" spans="1:52" s="67" customFormat="1" ht="47.25" x14ac:dyDescent="0.25">
      <c r="A61" s="63" t="s">
        <v>354</v>
      </c>
      <c r="B61" s="121" t="s">
        <v>382</v>
      </c>
      <c r="C61" s="71" t="s">
        <v>383</v>
      </c>
      <c r="D61" s="170" t="s">
        <v>525</v>
      </c>
      <c r="E61" s="170" t="s">
        <v>525</v>
      </c>
      <c r="F61" s="170" t="s">
        <v>525</v>
      </c>
      <c r="G61" s="170" t="s">
        <v>525</v>
      </c>
      <c r="H61" s="170" t="s">
        <v>525</v>
      </c>
      <c r="I61" s="170" t="s">
        <v>525</v>
      </c>
      <c r="J61" s="171">
        <v>5</v>
      </c>
      <c r="K61" s="93" t="s">
        <v>525</v>
      </c>
      <c r="L61" s="93" t="s">
        <v>525</v>
      </c>
      <c r="M61" s="93" t="s">
        <v>525</v>
      </c>
      <c r="N61" s="93" t="s">
        <v>525</v>
      </c>
      <c r="O61" s="93" t="s">
        <v>525</v>
      </c>
      <c r="P61" s="93" t="s">
        <v>525</v>
      </c>
      <c r="Q61" s="125" t="s">
        <v>525</v>
      </c>
      <c r="R61" s="93" t="s">
        <v>525</v>
      </c>
      <c r="S61" s="93" t="s">
        <v>525</v>
      </c>
      <c r="T61" s="93" t="s">
        <v>525</v>
      </c>
      <c r="U61" s="93" t="s">
        <v>525</v>
      </c>
      <c r="V61" s="93" t="s">
        <v>525</v>
      </c>
      <c r="W61" s="93" t="s">
        <v>525</v>
      </c>
      <c r="X61" s="125" t="s">
        <v>525</v>
      </c>
      <c r="Y61" s="93" t="s">
        <v>525</v>
      </c>
      <c r="Z61" s="93" t="s">
        <v>525</v>
      </c>
      <c r="AA61" s="93" t="s">
        <v>525</v>
      </c>
      <c r="AB61" s="93" t="s">
        <v>525</v>
      </c>
      <c r="AC61" s="93" t="s">
        <v>525</v>
      </c>
      <c r="AD61" s="93" t="s">
        <v>525</v>
      </c>
      <c r="AE61" s="125">
        <v>5</v>
      </c>
      <c r="AF61" s="93" t="s">
        <v>525</v>
      </c>
      <c r="AG61" s="93" t="s">
        <v>525</v>
      </c>
      <c r="AH61" s="93" t="s">
        <v>525</v>
      </c>
      <c r="AI61" s="93" t="s">
        <v>525</v>
      </c>
      <c r="AJ61" s="93" t="s">
        <v>525</v>
      </c>
      <c r="AK61" s="93" t="s">
        <v>525</v>
      </c>
      <c r="AL61" s="125" t="s">
        <v>525</v>
      </c>
      <c r="AM61" s="93" t="s">
        <v>525</v>
      </c>
      <c r="AN61" s="93" t="s">
        <v>525</v>
      </c>
      <c r="AO61" s="93" t="s">
        <v>525</v>
      </c>
      <c r="AP61" s="93" t="s">
        <v>525</v>
      </c>
      <c r="AQ61" s="93" t="s">
        <v>525</v>
      </c>
      <c r="AR61" s="93" t="s">
        <v>525</v>
      </c>
      <c r="AS61" s="125" t="s">
        <v>525</v>
      </c>
      <c r="AT61" s="93" t="s">
        <v>525</v>
      </c>
      <c r="AU61" s="93" t="s">
        <v>525</v>
      </c>
      <c r="AV61" s="93" t="s">
        <v>525</v>
      </c>
      <c r="AW61" s="93" t="s">
        <v>525</v>
      </c>
      <c r="AX61" s="93" t="s">
        <v>525</v>
      </c>
      <c r="AY61" s="93" t="s">
        <v>525</v>
      </c>
      <c r="AZ61" s="125">
        <v>5</v>
      </c>
    </row>
    <row r="62" spans="1:52" s="67" customFormat="1" ht="31.5" x14ac:dyDescent="0.25">
      <c r="A62" s="63" t="s">
        <v>354</v>
      </c>
      <c r="B62" s="178" t="s">
        <v>384</v>
      </c>
      <c r="C62" s="71" t="s">
        <v>385</v>
      </c>
      <c r="D62" s="170" t="s">
        <v>525</v>
      </c>
      <c r="E62" s="170" t="s">
        <v>525</v>
      </c>
      <c r="F62" s="170" t="s">
        <v>525</v>
      </c>
      <c r="G62" s="170" t="s">
        <v>525</v>
      </c>
      <c r="H62" s="170" t="s">
        <v>525</v>
      </c>
      <c r="I62" s="170" t="s">
        <v>525</v>
      </c>
      <c r="J62" s="171">
        <v>1</v>
      </c>
      <c r="K62" s="93" t="s">
        <v>525</v>
      </c>
      <c r="L62" s="93" t="s">
        <v>525</v>
      </c>
      <c r="M62" s="93" t="s">
        <v>525</v>
      </c>
      <c r="N62" s="93" t="s">
        <v>525</v>
      </c>
      <c r="O62" s="93" t="s">
        <v>525</v>
      </c>
      <c r="P62" s="93" t="s">
        <v>525</v>
      </c>
      <c r="Q62" s="125" t="s">
        <v>525</v>
      </c>
      <c r="R62" s="93" t="s">
        <v>525</v>
      </c>
      <c r="S62" s="93" t="s">
        <v>525</v>
      </c>
      <c r="T62" s="93" t="s">
        <v>525</v>
      </c>
      <c r="U62" s="93" t="s">
        <v>525</v>
      </c>
      <c r="V62" s="93" t="s">
        <v>525</v>
      </c>
      <c r="W62" s="93" t="s">
        <v>525</v>
      </c>
      <c r="X62" s="125" t="s">
        <v>525</v>
      </c>
      <c r="Y62" s="93" t="s">
        <v>525</v>
      </c>
      <c r="Z62" s="93" t="s">
        <v>525</v>
      </c>
      <c r="AA62" s="93" t="s">
        <v>525</v>
      </c>
      <c r="AB62" s="93" t="s">
        <v>525</v>
      </c>
      <c r="AC62" s="93" t="s">
        <v>525</v>
      </c>
      <c r="AD62" s="93" t="s">
        <v>525</v>
      </c>
      <c r="AE62" s="125">
        <v>0</v>
      </c>
      <c r="AF62" s="93" t="s">
        <v>525</v>
      </c>
      <c r="AG62" s="93" t="s">
        <v>525</v>
      </c>
      <c r="AH62" s="93" t="s">
        <v>525</v>
      </c>
      <c r="AI62" s="93" t="s">
        <v>525</v>
      </c>
      <c r="AJ62" s="93" t="s">
        <v>525</v>
      </c>
      <c r="AK62" s="93" t="s">
        <v>525</v>
      </c>
      <c r="AL62" s="125">
        <v>1</v>
      </c>
      <c r="AM62" s="93" t="s">
        <v>525</v>
      </c>
      <c r="AN62" s="93" t="s">
        <v>525</v>
      </c>
      <c r="AO62" s="93" t="s">
        <v>525</v>
      </c>
      <c r="AP62" s="93" t="s">
        <v>525</v>
      </c>
      <c r="AQ62" s="93" t="s">
        <v>525</v>
      </c>
      <c r="AR62" s="93" t="s">
        <v>525</v>
      </c>
      <c r="AS62" s="125" t="s">
        <v>525</v>
      </c>
      <c r="AT62" s="93" t="s">
        <v>525</v>
      </c>
      <c r="AU62" s="93" t="s">
        <v>525</v>
      </c>
      <c r="AV62" s="93" t="s">
        <v>525</v>
      </c>
      <c r="AW62" s="93" t="s">
        <v>525</v>
      </c>
      <c r="AX62" s="93" t="s">
        <v>525</v>
      </c>
      <c r="AY62" s="93" t="s">
        <v>525</v>
      </c>
      <c r="AZ62" s="125">
        <v>1</v>
      </c>
    </row>
    <row r="63" spans="1:52" s="67" customFormat="1" ht="110.25" x14ac:dyDescent="0.25">
      <c r="A63" s="63" t="s">
        <v>354</v>
      </c>
      <c r="B63" s="121" t="s">
        <v>386</v>
      </c>
      <c r="C63" s="71" t="s">
        <v>387</v>
      </c>
      <c r="D63" s="170">
        <v>1.8900000000000001</v>
      </c>
      <c r="E63" s="170" t="s">
        <v>525</v>
      </c>
      <c r="F63" s="170" t="s">
        <v>525</v>
      </c>
      <c r="G63" s="170" t="s">
        <v>525</v>
      </c>
      <c r="H63" s="170" t="s">
        <v>525</v>
      </c>
      <c r="I63" s="170" t="s">
        <v>525</v>
      </c>
      <c r="J63" s="171" t="s">
        <v>525</v>
      </c>
      <c r="K63" s="93" t="s">
        <v>525</v>
      </c>
      <c r="L63" s="93" t="s">
        <v>525</v>
      </c>
      <c r="M63" s="93" t="s">
        <v>525</v>
      </c>
      <c r="N63" s="93" t="s">
        <v>525</v>
      </c>
      <c r="O63" s="93" t="s">
        <v>525</v>
      </c>
      <c r="P63" s="93" t="s">
        <v>525</v>
      </c>
      <c r="Q63" s="125" t="s">
        <v>525</v>
      </c>
      <c r="R63" s="93" t="s">
        <v>525</v>
      </c>
      <c r="S63" s="93" t="s">
        <v>525</v>
      </c>
      <c r="T63" s="93" t="s">
        <v>525</v>
      </c>
      <c r="U63" s="93" t="s">
        <v>525</v>
      </c>
      <c r="V63" s="93" t="s">
        <v>525</v>
      </c>
      <c r="W63" s="93" t="s">
        <v>525</v>
      </c>
      <c r="X63" s="125" t="s">
        <v>525</v>
      </c>
      <c r="Y63" s="93">
        <v>1.8900000000000001</v>
      </c>
      <c r="Z63" s="93" t="s">
        <v>525</v>
      </c>
      <c r="AA63" s="93" t="s">
        <v>525</v>
      </c>
      <c r="AB63" s="93" t="s">
        <v>525</v>
      </c>
      <c r="AC63" s="93" t="s">
        <v>525</v>
      </c>
      <c r="AD63" s="93" t="s">
        <v>525</v>
      </c>
      <c r="AE63" s="125" t="s">
        <v>525</v>
      </c>
      <c r="AF63" s="93" t="s">
        <v>525</v>
      </c>
      <c r="AG63" s="93" t="s">
        <v>525</v>
      </c>
      <c r="AH63" s="93" t="s">
        <v>525</v>
      </c>
      <c r="AI63" s="93" t="s">
        <v>525</v>
      </c>
      <c r="AJ63" s="93" t="s">
        <v>525</v>
      </c>
      <c r="AK63" s="93" t="s">
        <v>525</v>
      </c>
      <c r="AL63" s="125" t="s">
        <v>525</v>
      </c>
      <c r="AM63" s="93" t="s">
        <v>525</v>
      </c>
      <c r="AN63" s="93" t="s">
        <v>525</v>
      </c>
      <c r="AO63" s="93" t="s">
        <v>525</v>
      </c>
      <c r="AP63" s="93" t="s">
        <v>525</v>
      </c>
      <c r="AQ63" s="93" t="s">
        <v>525</v>
      </c>
      <c r="AR63" s="93" t="s">
        <v>525</v>
      </c>
      <c r="AS63" s="125" t="s">
        <v>525</v>
      </c>
      <c r="AT63" s="93">
        <v>1.8900000000000001</v>
      </c>
      <c r="AU63" s="93" t="s">
        <v>525</v>
      </c>
      <c r="AV63" s="93" t="s">
        <v>525</v>
      </c>
      <c r="AW63" s="93" t="s">
        <v>525</v>
      </c>
      <c r="AX63" s="93" t="s">
        <v>525</v>
      </c>
      <c r="AY63" s="93" t="s">
        <v>525</v>
      </c>
      <c r="AZ63" s="125" t="s">
        <v>525</v>
      </c>
    </row>
    <row r="64" spans="1:52" s="67" customFormat="1" ht="31.5" x14ac:dyDescent="0.25">
      <c r="A64" s="63" t="s">
        <v>354</v>
      </c>
      <c r="B64" s="121" t="s">
        <v>388</v>
      </c>
      <c r="C64" s="71" t="s">
        <v>389</v>
      </c>
      <c r="D64" s="170" t="s">
        <v>525</v>
      </c>
      <c r="E64" s="170" t="s">
        <v>525</v>
      </c>
      <c r="F64" s="170" t="s">
        <v>525</v>
      </c>
      <c r="G64" s="170" t="s">
        <v>525</v>
      </c>
      <c r="H64" s="170" t="s">
        <v>525</v>
      </c>
      <c r="I64" s="170" t="s">
        <v>525</v>
      </c>
      <c r="J64" s="171">
        <v>1</v>
      </c>
      <c r="K64" s="93" t="s">
        <v>525</v>
      </c>
      <c r="L64" s="93" t="s">
        <v>525</v>
      </c>
      <c r="M64" s="93" t="s">
        <v>525</v>
      </c>
      <c r="N64" s="93" t="s">
        <v>525</v>
      </c>
      <c r="O64" s="93" t="s">
        <v>525</v>
      </c>
      <c r="P64" s="93" t="s">
        <v>525</v>
      </c>
      <c r="Q64" s="125" t="s">
        <v>525</v>
      </c>
      <c r="R64" s="93" t="s">
        <v>525</v>
      </c>
      <c r="S64" s="93" t="s">
        <v>525</v>
      </c>
      <c r="T64" s="93" t="s">
        <v>525</v>
      </c>
      <c r="U64" s="93" t="s">
        <v>525</v>
      </c>
      <c r="V64" s="93" t="s">
        <v>525</v>
      </c>
      <c r="W64" s="93" t="s">
        <v>525</v>
      </c>
      <c r="X64" s="125" t="s">
        <v>525</v>
      </c>
      <c r="Y64" s="93" t="s">
        <v>525</v>
      </c>
      <c r="Z64" s="93" t="s">
        <v>525</v>
      </c>
      <c r="AA64" s="93" t="s">
        <v>525</v>
      </c>
      <c r="AB64" s="93" t="s">
        <v>525</v>
      </c>
      <c r="AC64" s="93" t="s">
        <v>525</v>
      </c>
      <c r="AD64" s="93" t="s">
        <v>525</v>
      </c>
      <c r="AE64" s="125" t="s">
        <v>525</v>
      </c>
      <c r="AF64" s="93" t="s">
        <v>525</v>
      </c>
      <c r="AG64" s="93" t="s">
        <v>525</v>
      </c>
      <c r="AH64" s="93" t="s">
        <v>525</v>
      </c>
      <c r="AI64" s="93" t="s">
        <v>525</v>
      </c>
      <c r="AJ64" s="93" t="s">
        <v>525</v>
      </c>
      <c r="AK64" s="93" t="s">
        <v>525</v>
      </c>
      <c r="AL64" s="125">
        <v>1</v>
      </c>
      <c r="AM64" s="93" t="s">
        <v>525</v>
      </c>
      <c r="AN64" s="93" t="s">
        <v>525</v>
      </c>
      <c r="AO64" s="93" t="s">
        <v>525</v>
      </c>
      <c r="AP64" s="93" t="s">
        <v>525</v>
      </c>
      <c r="AQ64" s="93" t="s">
        <v>525</v>
      </c>
      <c r="AR64" s="93" t="s">
        <v>525</v>
      </c>
      <c r="AS64" s="125" t="s">
        <v>525</v>
      </c>
      <c r="AT64" s="93" t="s">
        <v>525</v>
      </c>
      <c r="AU64" s="93" t="s">
        <v>525</v>
      </c>
      <c r="AV64" s="93" t="s">
        <v>525</v>
      </c>
      <c r="AW64" s="93" t="s">
        <v>525</v>
      </c>
      <c r="AX64" s="93" t="s">
        <v>525</v>
      </c>
      <c r="AY64" s="93" t="s">
        <v>525</v>
      </c>
      <c r="AZ64" s="125">
        <v>1</v>
      </c>
    </row>
    <row r="65" spans="1:52" s="67" customFormat="1" ht="31.5" x14ac:dyDescent="0.25">
      <c r="A65" s="63" t="s">
        <v>354</v>
      </c>
      <c r="B65" s="121" t="s">
        <v>390</v>
      </c>
      <c r="C65" s="71" t="s">
        <v>391</v>
      </c>
      <c r="D65" s="170" t="s">
        <v>525</v>
      </c>
      <c r="E65" s="170" t="s">
        <v>525</v>
      </c>
      <c r="F65" s="170" t="s">
        <v>525</v>
      </c>
      <c r="G65" s="170" t="s">
        <v>525</v>
      </c>
      <c r="H65" s="170" t="s">
        <v>525</v>
      </c>
      <c r="I65" s="170" t="s">
        <v>525</v>
      </c>
      <c r="J65" s="171">
        <v>1</v>
      </c>
      <c r="K65" s="93" t="s">
        <v>525</v>
      </c>
      <c r="L65" s="93" t="s">
        <v>525</v>
      </c>
      <c r="M65" s="93" t="s">
        <v>525</v>
      </c>
      <c r="N65" s="93" t="s">
        <v>525</v>
      </c>
      <c r="O65" s="93" t="s">
        <v>525</v>
      </c>
      <c r="P65" s="93" t="s">
        <v>525</v>
      </c>
      <c r="Q65" s="125" t="s">
        <v>525</v>
      </c>
      <c r="R65" s="93" t="s">
        <v>525</v>
      </c>
      <c r="S65" s="93" t="s">
        <v>525</v>
      </c>
      <c r="T65" s="93" t="s">
        <v>525</v>
      </c>
      <c r="U65" s="93" t="s">
        <v>525</v>
      </c>
      <c r="V65" s="93" t="s">
        <v>525</v>
      </c>
      <c r="W65" s="93" t="s">
        <v>525</v>
      </c>
      <c r="X65" s="125" t="s">
        <v>525</v>
      </c>
      <c r="Y65" s="93" t="s">
        <v>525</v>
      </c>
      <c r="Z65" s="93" t="s">
        <v>525</v>
      </c>
      <c r="AA65" s="93" t="s">
        <v>525</v>
      </c>
      <c r="AB65" s="93" t="s">
        <v>525</v>
      </c>
      <c r="AC65" s="93" t="s">
        <v>525</v>
      </c>
      <c r="AD65" s="93" t="s">
        <v>525</v>
      </c>
      <c r="AE65" s="125" t="s">
        <v>525</v>
      </c>
      <c r="AF65" s="93" t="s">
        <v>525</v>
      </c>
      <c r="AG65" s="93" t="s">
        <v>525</v>
      </c>
      <c r="AH65" s="93" t="s">
        <v>525</v>
      </c>
      <c r="AI65" s="93" t="s">
        <v>525</v>
      </c>
      <c r="AJ65" s="93" t="s">
        <v>525</v>
      </c>
      <c r="AK65" s="93" t="s">
        <v>525</v>
      </c>
      <c r="AL65" s="125">
        <v>1</v>
      </c>
      <c r="AM65" s="93" t="s">
        <v>525</v>
      </c>
      <c r="AN65" s="93" t="s">
        <v>525</v>
      </c>
      <c r="AO65" s="93" t="s">
        <v>525</v>
      </c>
      <c r="AP65" s="93" t="s">
        <v>525</v>
      </c>
      <c r="AQ65" s="93" t="s">
        <v>525</v>
      </c>
      <c r="AR65" s="93" t="s">
        <v>525</v>
      </c>
      <c r="AS65" s="125" t="s">
        <v>525</v>
      </c>
      <c r="AT65" s="93" t="s">
        <v>525</v>
      </c>
      <c r="AU65" s="93" t="s">
        <v>525</v>
      </c>
      <c r="AV65" s="93" t="s">
        <v>525</v>
      </c>
      <c r="AW65" s="93" t="s">
        <v>525</v>
      </c>
      <c r="AX65" s="93" t="s">
        <v>525</v>
      </c>
      <c r="AY65" s="93" t="s">
        <v>525</v>
      </c>
      <c r="AZ65" s="125">
        <v>1</v>
      </c>
    </row>
    <row r="66" spans="1:52" s="67" customFormat="1" ht="47.25" x14ac:dyDescent="0.25">
      <c r="A66" s="63" t="s">
        <v>354</v>
      </c>
      <c r="B66" s="121" t="s">
        <v>392</v>
      </c>
      <c r="C66" s="71" t="s">
        <v>393</v>
      </c>
      <c r="D66" s="170" t="s">
        <v>525</v>
      </c>
      <c r="E66" s="170" t="s">
        <v>525</v>
      </c>
      <c r="F66" s="170" t="s">
        <v>525</v>
      </c>
      <c r="G66" s="170" t="s">
        <v>525</v>
      </c>
      <c r="H66" s="170" t="s">
        <v>525</v>
      </c>
      <c r="I66" s="170" t="s">
        <v>525</v>
      </c>
      <c r="J66" s="171">
        <v>4</v>
      </c>
      <c r="K66" s="93" t="s">
        <v>525</v>
      </c>
      <c r="L66" s="93" t="s">
        <v>525</v>
      </c>
      <c r="M66" s="93" t="s">
        <v>525</v>
      </c>
      <c r="N66" s="93" t="s">
        <v>525</v>
      </c>
      <c r="O66" s="93" t="s">
        <v>525</v>
      </c>
      <c r="P66" s="93" t="s">
        <v>525</v>
      </c>
      <c r="Q66" s="125" t="s">
        <v>525</v>
      </c>
      <c r="R66" s="93" t="s">
        <v>525</v>
      </c>
      <c r="S66" s="93" t="s">
        <v>525</v>
      </c>
      <c r="T66" s="93" t="s">
        <v>525</v>
      </c>
      <c r="U66" s="93" t="s">
        <v>525</v>
      </c>
      <c r="V66" s="93" t="s">
        <v>525</v>
      </c>
      <c r="W66" s="93" t="s">
        <v>525</v>
      </c>
      <c r="X66" s="125" t="s">
        <v>525</v>
      </c>
      <c r="Y66" s="93" t="s">
        <v>525</v>
      </c>
      <c r="Z66" s="93" t="s">
        <v>525</v>
      </c>
      <c r="AA66" s="93" t="s">
        <v>525</v>
      </c>
      <c r="AB66" s="93" t="s">
        <v>525</v>
      </c>
      <c r="AC66" s="93" t="s">
        <v>525</v>
      </c>
      <c r="AD66" s="93" t="s">
        <v>525</v>
      </c>
      <c r="AE66" s="125" t="s">
        <v>525</v>
      </c>
      <c r="AF66" s="93" t="s">
        <v>525</v>
      </c>
      <c r="AG66" s="93" t="s">
        <v>525</v>
      </c>
      <c r="AH66" s="93" t="s">
        <v>525</v>
      </c>
      <c r="AI66" s="93" t="s">
        <v>525</v>
      </c>
      <c r="AJ66" s="93" t="s">
        <v>525</v>
      </c>
      <c r="AK66" s="93" t="s">
        <v>525</v>
      </c>
      <c r="AL66" s="125">
        <v>4</v>
      </c>
      <c r="AM66" s="93" t="s">
        <v>525</v>
      </c>
      <c r="AN66" s="93" t="s">
        <v>525</v>
      </c>
      <c r="AO66" s="93" t="s">
        <v>525</v>
      </c>
      <c r="AP66" s="93" t="s">
        <v>525</v>
      </c>
      <c r="AQ66" s="93" t="s">
        <v>525</v>
      </c>
      <c r="AR66" s="93" t="s">
        <v>525</v>
      </c>
      <c r="AS66" s="125" t="s">
        <v>525</v>
      </c>
      <c r="AT66" s="93" t="s">
        <v>525</v>
      </c>
      <c r="AU66" s="93" t="s">
        <v>525</v>
      </c>
      <c r="AV66" s="93" t="s">
        <v>525</v>
      </c>
      <c r="AW66" s="93" t="s">
        <v>525</v>
      </c>
      <c r="AX66" s="93" t="s">
        <v>525</v>
      </c>
      <c r="AY66" s="93" t="s">
        <v>525</v>
      </c>
      <c r="AZ66" s="125">
        <v>4</v>
      </c>
    </row>
    <row r="67" spans="1:52" s="67" customFormat="1" ht="31.5" x14ac:dyDescent="0.25">
      <c r="A67" s="63" t="s">
        <v>354</v>
      </c>
      <c r="B67" s="121" t="s">
        <v>394</v>
      </c>
      <c r="C67" s="71" t="s">
        <v>395</v>
      </c>
      <c r="D67" s="170" t="s">
        <v>525</v>
      </c>
      <c r="E67" s="170" t="s">
        <v>525</v>
      </c>
      <c r="F67" s="170" t="s">
        <v>525</v>
      </c>
      <c r="G67" s="170" t="s">
        <v>525</v>
      </c>
      <c r="H67" s="170" t="s">
        <v>525</v>
      </c>
      <c r="I67" s="170" t="s">
        <v>525</v>
      </c>
      <c r="J67" s="171">
        <v>2</v>
      </c>
      <c r="K67" s="93" t="s">
        <v>525</v>
      </c>
      <c r="L67" s="93" t="s">
        <v>525</v>
      </c>
      <c r="M67" s="93" t="s">
        <v>525</v>
      </c>
      <c r="N67" s="93" t="s">
        <v>525</v>
      </c>
      <c r="O67" s="93" t="s">
        <v>525</v>
      </c>
      <c r="P67" s="93" t="s">
        <v>525</v>
      </c>
      <c r="Q67" s="125" t="s">
        <v>525</v>
      </c>
      <c r="R67" s="93" t="s">
        <v>525</v>
      </c>
      <c r="S67" s="93" t="s">
        <v>525</v>
      </c>
      <c r="T67" s="93" t="s">
        <v>525</v>
      </c>
      <c r="U67" s="93" t="s">
        <v>525</v>
      </c>
      <c r="V67" s="93" t="s">
        <v>525</v>
      </c>
      <c r="W67" s="93" t="s">
        <v>525</v>
      </c>
      <c r="X67" s="125" t="s">
        <v>525</v>
      </c>
      <c r="Y67" s="93" t="s">
        <v>525</v>
      </c>
      <c r="Z67" s="93" t="s">
        <v>525</v>
      </c>
      <c r="AA67" s="93" t="s">
        <v>525</v>
      </c>
      <c r="AB67" s="93" t="s">
        <v>525</v>
      </c>
      <c r="AC67" s="93" t="s">
        <v>525</v>
      </c>
      <c r="AD67" s="93" t="s">
        <v>525</v>
      </c>
      <c r="AE67" s="125" t="s">
        <v>525</v>
      </c>
      <c r="AF67" s="93" t="s">
        <v>525</v>
      </c>
      <c r="AG67" s="93" t="s">
        <v>525</v>
      </c>
      <c r="AH67" s="93" t="s">
        <v>525</v>
      </c>
      <c r="AI67" s="93" t="s">
        <v>525</v>
      </c>
      <c r="AJ67" s="93" t="s">
        <v>525</v>
      </c>
      <c r="AK67" s="93" t="s">
        <v>525</v>
      </c>
      <c r="AL67" s="125">
        <v>0</v>
      </c>
      <c r="AM67" s="93" t="s">
        <v>525</v>
      </c>
      <c r="AN67" s="93" t="s">
        <v>525</v>
      </c>
      <c r="AO67" s="93" t="s">
        <v>525</v>
      </c>
      <c r="AP67" s="93" t="s">
        <v>525</v>
      </c>
      <c r="AQ67" s="93" t="s">
        <v>525</v>
      </c>
      <c r="AR67" s="93" t="s">
        <v>525</v>
      </c>
      <c r="AS67" s="125">
        <v>2</v>
      </c>
      <c r="AT67" s="93" t="s">
        <v>525</v>
      </c>
      <c r="AU67" s="93" t="s">
        <v>525</v>
      </c>
      <c r="AV67" s="93" t="s">
        <v>525</v>
      </c>
      <c r="AW67" s="93" t="s">
        <v>525</v>
      </c>
      <c r="AX67" s="93" t="s">
        <v>525</v>
      </c>
      <c r="AY67" s="93" t="s">
        <v>525</v>
      </c>
      <c r="AZ67" s="125">
        <v>2</v>
      </c>
    </row>
    <row r="68" spans="1:52" s="67" customFormat="1" ht="15.75" x14ac:dyDescent="0.25">
      <c r="A68" s="63" t="s">
        <v>354</v>
      </c>
      <c r="B68" s="121" t="s">
        <v>396</v>
      </c>
      <c r="C68" s="71" t="s">
        <v>397</v>
      </c>
      <c r="D68" s="170" t="s">
        <v>525</v>
      </c>
      <c r="E68" s="170" t="s">
        <v>525</v>
      </c>
      <c r="F68" s="170" t="s">
        <v>525</v>
      </c>
      <c r="G68" s="170" t="s">
        <v>525</v>
      </c>
      <c r="H68" s="170" t="s">
        <v>525</v>
      </c>
      <c r="I68" s="170" t="s">
        <v>525</v>
      </c>
      <c r="J68" s="171">
        <v>15</v>
      </c>
      <c r="K68" s="93" t="s">
        <v>525</v>
      </c>
      <c r="L68" s="93" t="s">
        <v>525</v>
      </c>
      <c r="M68" s="93" t="s">
        <v>525</v>
      </c>
      <c r="N68" s="93" t="s">
        <v>525</v>
      </c>
      <c r="O68" s="93" t="s">
        <v>525</v>
      </c>
      <c r="P68" s="93" t="s">
        <v>525</v>
      </c>
      <c r="Q68" s="125" t="s">
        <v>525</v>
      </c>
      <c r="R68" s="93" t="s">
        <v>525</v>
      </c>
      <c r="S68" s="93" t="s">
        <v>525</v>
      </c>
      <c r="T68" s="93" t="s">
        <v>525</v>
      </c>
      <c r="U68" s="93" t="s">
        <v>525</v>
      </c>
      <c r="V68" s="93" t="s">
        <v>525</v>
      </c>
      <c r="W68" s="93" t="s">
        <v>525</v>
      </c>
      <c r="X68" s="125" t="s">
        <v>525</v>
      </c>
      <c r="Y68" s="93" t="s">
        <v>525</v>
      </c>
      <c r="Z68" s="93" t="s">
        <v>525</v>
      </c>
      <c r="AA68" s="93" t="s">
        <v>525</v>
      </c>
      <c r="AB68" s="93" t="s">
        <v>525</v>
      </c>
      <c r="AC68" s="93" t="s">
        <v>525</v>
      </c>
      <c r="AD68" s="93" t="s">
        <v>525</v>
      </c>
      <c r="AE68" s="125" t="s">
        <v>525</v>
      </c>
      <c r="AF68" s="93" t="s">
        <v>525</v>
      </c>
      <c r="AG68" s="93" t="s">
        <v>525</v>
      </c>
      <c r="AH68" s="93" t="s">
        <v>525</v>
      </c>
      <c r="AI68" s="93" t="s">
        <v>525</v>
      </c>
      <c r="AJ68" s="93" t="s">
        <v>525</v>
      </c>
      <c r="AK68" s="93" t="s">
        <v>525</v>
      </c>
      <c r="AL68" s="125">
        <v>15</v>
      </c>
      <c r="AM68" s="93" t="s">
        <v>525</v>
      </c>
      <c r="AN68" s="93" t="s">
        <v>525</v>
      </c>
      <c r="AO68" s="93" t="s">
        <v>525</v>
      </c>
      <c r="AP68" s="93" t="s">
        <v>525</v>
      </c>
      <c r="AQ68" s="93" t="s">
        <v>525</v>
      </c>
      <c r="AR68" s="93" t="s">
        <v>525</v>
      </c>
      <c r="AS68" s="125" t="s">
        <v>525</v>
      </c>
      <c r="AT68" s="93" t="s">
        <v>525</v>
      </c>
      <c r="AU68" s="93" t="s">
        <v>525</v>
      </c>
      <c r="AV68" s="93" t="s">
        <v>525</v>
      </c>
      <c r="AW68" s="93" t="s">
        <v>525</v>
      </c>
      <c r="AX68" s="93" t="s">
        <v>525</v>
      </c>
      <c r="AY68" s="93" t="s">
        <v>525</v>
      </c>
      <c r="AZ68" s="125">
        <v>15</v>
      </c>
    </row>
    <row r="69" spans="1:52" s="67" customFormat="1" ht="47.25" x14ac:dyDescent="0.25">
      <c r="A69" s="63" t="s">
        <v>354</v>
      </c>
      <c r="B69" s="121" t="s">
        <v>398</v>
      </c>
      <c r="C69" s="71" t="s">
        <v>399</v>
      </c>
      <c r="D69" s="170" t="s">
        <v>525</v>
      </c>
      <c r="E69" s="170" t="s">
        <v>525</v>
      </c>
      <c r="F69" s="170" t="s">
        <v>525</v>
      </c>
      <c r="G69" s="170" t="s">
        <v>525</v>
      </c>
      <c r="H69" s="170" t="s">
        <v>525</v>
      </c>
      <c r="I69" s="170" t="s">
        <v>525</v>
      </c>
      <c r="J69" s="171">
        <v>1</v>
      </c>
      <c r="K69" s="93" t="s">
        <v>525</v>
      </c>
      <c r="L69" s="93" t="s">
        <v>525</v>
      </c>
      <c r="M69" s="93" t="s">
        <v>525</v>
      </c>
      <c r="N69" s="93" t="s">
        <v>525</v>
      </c>
      <c r="O69" s="93" t="s">
        <v>525</v>
      </c>
      <c r="P69" s="93" t="s">
        <v>525</v>
      </c>
      <c r="Q69" s="125" t="s">
        <v>525</v>
      </c>
      <c r="R69" s="93" t="s">
        <v>525</v>
      </c>
      <c r="S69" s="93" t="s">
        <v>525</v>
      </c>
      <c r="T69" s="93" t="s">
        <v>525</v>
      </c>
      <c r="U69" s="93" t="s">
        <v>525</v>
      </c>
      <c r="V69" s="93" t="s">
        <v>525</v>
      </c>
      <c r="W69" s="93" t="s">
        <v>525</v>
      </c>
      <c r="X69" s="125" t="s">
        <v>525</v>
      </c>
      <c r="Y69" s="93" t="s">
        <v>525</v>
      </c>
      <c r="Z69" s="93" t="s">
        <v>525</v>
      </c>
      <c r="AA69" s="93" t="s">
        <v>525</v>
      </c>
      <c r="AB69" s="93" t="s">
        <v>525</v>
      </c>
      <c r="AC69" s="93" t="s">
        <v>525</v>
      </c>
      <c r="AD69" s="93" t="s">
        <v>525</v>
      </c>
      <c r="AE69" s="125" t="s">
        <v>525</v>
      </c>
      <c r="AF69" s="93" t="s">
        <v>525</v>
      </c>
      <c r="AG69" s="93" t="s">
        <v>525</v>
      </c>
      <c r="AH69" s="93" t="s">
        <v>525</v>
      </c>
      <c r="AI69" s="93" t="s">
        <v>525</v>
      </c>
      <c r="AJ69" s="93" t="s">
        <v>525</v>
      </c>
      <c r="AK69" s="93" t="s">
        <v>525</v>
      </c>
      <c r="AL69" s="125" t="s">
        <v>525</v>
      </c>
      <c r="AM69" s="93" t="s">
        <v>525</v>
      </c>
      <c r="AN69" s="93" t="s">
        <v>525</v>
      </c>
      <c r="AO69" s="93" t="s">
        <v>525</v>
      </c>
      <c r="AP69" s="93" t="s">
        <v>525</v>
      </c>
      <c r="AQ69" s="93" t="s">
        <v>525</v>
      </c>
      <c r="AR69" s="93" t="s">
        <v>525</v>
      </c>
      <c r="AS69" s="125">
        <v>1</v>
      </c>
      <c r="AT69" s="93" t="s">
        <v>525</v>
      </c>
      <c r="AU69" s="93" t="s">
        <v>525</v>
      </c>
      <c r="AV69" s="93" t="s">
        <v>525</v>
      </c>
      <c r="AW69" s="93" t="s">
        <v>525</v>
      </c>
      <c r="AX69" s="93" t="s">
        <v>525</v>
      </c>
      <c r="AY69" s="93" t="s">
        <v>525</v>
      </c>
      <c r="AZ69" s="125">
        <v>1</v>
      </c>
    </row>
    <row r="70" spans="1:52" s="67" customFormat="1" ht="47.25" x14ac:dyDescent="0.25">
      <c r="A70" s="63" t="s">
        <v>354</v>
      </c>
      <c r="B70" s="121" t="s">
        <v>400</v>
      </c>
      <c r="C70" s="71" t="s">
        <v>401</v>
      </c>
      <c r="D70" s="170" t="s">
        <v>525</v>
      </c>
      <c r="E70" s="170" t="s">
        <v>525</v>
      </c>
      <c r="F70" s="170" t="s">
        <v>525</v>
      </c>
      <c r="G70" s="170" t="s">
        <v>525</v>
      </c>
      <c r="H70" s="170" t="s">
        <v>525</v>
      </c>
      <c r="I70" s="170" t="s">
        <v>525</v>
      </c>
      <c r="J70" s="171">
        <v>1</v>
      </c>
      <c r="K70" s="93" t="s">
        <v>525</v>
      </c>
      <c r="L70" s="93" t="s">
        <v>525</v>
      </c>
      <c r="M70" s="93" t="s">
        <v>525</v>
      </c>
      <c r="N70" s="93" t="s">
        <v>525</v>
      </c>
      <c r="O70" s="93" t="s">
        <v>525</v>
      </c>
      <c r="P70" s="93" t="s">
        <v>525</v>
      </c>
      <c r="Q70" s="125" t="s">
        <v>525</v>
      </c>
      <c r="R70" s="93" t="s">
        <v>525</v>
      </c>
      <c r="S70" s="93" t="s">
        <v>525</v>
      </c>
      <c r="T70" s="93" t="s">
        <v>525</v>
      </c>
      <c r="U70" s="93" t="s">
        <v>525</v>
      </c>
      <c r="V70" s="93" t="s">
        <v>525</v>
      </c>
      <c r="W70" s="93" t="s">
        <v>525</v>
      </c>
      <c r="X70" s="125" t="s">
        <v>525</v>
      </c>
      <c r="Y70" s="93" t="s">
        <v>525</v>
      </c>
      <c r="Z70" s="93" t="s">
        <v>525</v>
      </c>
      <c r="AA70" s="93" t="s">
        <v>525</v>
      </c>
      <c r="AB70" s="93" t="s">
        <v>525</v>
      </c>
      <c r="AC70" s="93" t="s">
        <v>525</v>
      </c>
      <c r="AD70" s="93" t="s">
        <v>525</v>
      </c>
      <c r="AE70" s="125" t="s">
        <v>525</v>
      </c>
      <c r="AF70" s="93" t="s">
        <v>525</v>
      </c>
      <c r="AG70" s="93" t="s">
        <v>525</v>
      </c>
      <c r="AH70" s="93" t="s">
        <v>525</v>
      </c>
      <c r="AI70" s="93" t="s">
        <v>525</v>
      </c>
      <c r="AJ70" s="93" t="s">
        <v>525</v>
      </c>
      <c r="AK70" s="93" t="s">
        <v>525</v>
      </c>
      <c r="AL70" s="125" t="s">
        <v>525</v>
      </c>
      <c r="AM70" s="93" t="s">
        <v>525</v>
      </c>
      <c r="AN70" s="93" t="s">
        <v>525</v>
      </c>
      <c r="AO70" s="93" t="s">
        <v>525</v>
      </c>
      <c r="AP70" s="93" t="s">
        <v>525</v>
      </c>
      <c r="AQ70" s="93" t="s">
        <v>525</v>
      </c>
      <c r="AR70" s="93" t="s">
        <v>525</v>
      </c>
      <c r="AS70" s="125">
        <v>1</v>
      </c>
      <c r="AT70" s="93" t="s">
        <v>525</v>
      </c>
      <c r="AU70" s="93" t="s">
        <v>525</v>
      </c>
      <c r="AV70" s="93" t="s">
        <v>525</v>
      </c>
      <c r="AW70" s="93" t="s">
        <v>525</v>
      </c>
      <c r="AX70" s="93" t="s">
        <v>525</v>
      </c>
      <c r="AY70" s="93" t="s">
        <v>525</v>
      </c>
      <c r="AZ70" s="125">
        <v>1</v>
      </c>
    </row>
    <row r="71" spans="1:52" s="67" customFormat="1" ht="15.75" x14ac:dyDescent="0.25">
      <c r="A71" s="63"/>
      <c r="B71" s="121"/>
      <c r="C71" s="71"/>
      <c r="D71" s="170"/>
      <c r="E71" s="170"/>
      <c r="F71" s="170"/>
      <c r="G71" s="170"/>
      <c r="H71" s="170"/>
      <c r="I71" s="170"/>
      <c r="J71" s="171"/>
      <c r="K71" s="93"/>
      <c r="L71" s="93"/>
      <c r="M71" s="93"/>
      <c r="N71" s="93"/>
      <c r="O71" s="93"/>
      <c r="P71" s="93"/>
      <c r="Q71" s="125"/>
      <c r="R71" s="93"/>
      <c r="S71" s="93"/>
      <c r="T71" s="93"/>
      <c r="U71" s="93"/>
      <c r="V71" s="93"/>
      <c r="W71" s="93"/>
      <c r="X71" s="125"/>
      <c r="Y71" s="93"/>
      <c r="Z71" s="93"/>
      <c r="AA71" s="93"/>
      <c r="AB71" s="93"/>
      <c r="AC71" s="93"/>
      <c r="AD71" s="93"/>
      <c r="AE71" s="125"/>
      <c r="AF71" s="93"/>
      <c r="AG71" s="93"/>
      <c r="AH71" s="93"/>
      <c r="AI71" s="93"/>
      <c r="AJ71" s="93"/>
      <c r="AK71" s="93"/>
      <c r="AL71" s="125"/>
      <c r="AM71" s="93"/>
      <c r="AN71" s="93"/>
      <c r="AO71" s="93"/>
      <c r="AP71" s="93"/>
      <c r="AQ71" s="93"/>
      <c r="AR71" s="93"/>
      <c r="AS71" s="93"/>
      <c r="AT71" s="93"/>
      <c r="AU71" s="93"/>
      <c r="AV71" s="93"/>
      <c r="AW71" s="93"/>
      <c r="AX71" s="93"/>
      <c r="AY71" s="93"/>
      <c r="AZ71" s="125"/>
    </row>
    <row r="72" spans="1:52" s="67" customFormat="1" ht="47.25" x14ac:dyDescent="0.25">
      <c r="A72" s="63" t="s">
        <v>247</v>
      </c>
      <c r="B72" s="70" t="s">
        <v>402</v>
      </c>
      <c r="C72" s="71" t="s">
        <v>313</v>
      </c>
      <c r="D72" s="170" t="s">
        <v>525</v>
      </c>
      <c r="E72" s="170" t="s">
        <v>525</v>
      </c>
      <c r="F72" s="170">
        <v>12.299999999999999</v>
      </c>
      <c r="G72" s="170" t="s">
        <v>525</v>
      </c>
      <c r="H72" s="170">
        <v>3.0950000000000006</v>
      </c>
      <c r="I72" s="170" t="s">
        <v>525</v>
      </c>
      <c r="J72" s="170" t="s">
        <v>525</v>
      </c>
      <c r="K72" s="170" t="s">
        <v>525</v>
      </c>
      <c r="L72" s="170" t="s">
        <v>525</v>
      </c>
      <c r="M72" s="170">
        <v>2.36</v>
      </c>
      <c r="N72" s="170" t="s">
        <v>525</v>
      </c>
      <c r="O72" s="170">
        <v>0.9</v>
      </c>
      <c r="P72" s="170" t="s">
        <v>525</v>
      </c>
      <c r="Q72" s="170" t="s">
        <v>525</v>
      </c>
      <c r="R72" s="170" t="s">
        <v>525</v>
      </c>
      <c r="S72" s="170" t="s">
        <v>525</v>
      </c>
      <c r="T72" s="170">
        <v>3.09</v>
      </c>
      <c r="U72" s="170" t="s">
        <v>525</v>
      </c>
      <c r="V72" s="170">
        <v>0.625</v>
      </c>
      <c r="W72" s="170" t="s">
        <v>525</v>
      </c>
      <c r="X72" s="170" t="s">
        <v>525</v>
      </c>
      <c r="Y72" s="170" t="s">
        <v>525</v>
      </c>
      <c r="Z72" s="170" t="s">
        <v>525</v>
      </c>
      <c r="AA72" s="170">
        <v>3.3</v>
      </c>
      <c r="AB72" s="170" t="s">
        <v>525</v>
      </c>
      <c r="AC72" s="170">
        <v>0.15000000000000002</v>
      </c>
      <c r="AD72" s="170" t="s">
        <v>525</v>
      </c>
      <c r="AE72" s="170" t="s">
        <v>525</v>
      </c>
      <c r="AF72" s="170" t="s">
        <v>525</v>
      </c>
      <c r="AG72" s="170" t="s">
        <v>525</v>
      </c>
      <c r="AH72" s="170">
        <v>1.2000000000000002</v>
      </c>
      <c r="AI72" s="170" t="s">
        <v>525</v>
      </c>
      <c r="AJ72" s="170">
        <v>1.3199999999999998</v>
      </c>
      <c r="AK72" s="170" t="s">
        <v>525</v>
      </c>
      <c r="AL72" s="170" t="s">
        <v>525</v>
      </c>
      <c r="AM72" s="170" t="s">
        <v>525</v>
      </c>
      <c r="AN72" s="170" t="s">
        <v>525</v>
      </c>
      <c r="AO72" s="170">
        <v>2.3499999999999996</v>
      </c>
      <c r="AP72" s="170" t="s">
        <v>525</v>
      </c>
      <c r="AQ72" s="170">
        <v>0.1</v>
      </c>
      <c r="AR72" s="170" t="s">
        <v>525</v>
      </c>
      <c r="AS72" s="170" t="s">
        <v>525</v>
      </c>
      <c r="AT72" s="170" t="s">
        <v>525</v>
      </c>
      <c r="AU72" s="170" t="s">
        <v>525</v>
      </c>
      <c r="AV72" s="170">
        <v>12.299999999999999</v>
      </c>
      <c r="AW72" s="170" t="s">
        <v>525</v>
      </c>
      <c r="AX72" s="170">
        <v>3.0950000000000006</v>
      </c>
      <c r="AY72" s="170" t="s">
        <v>525</v>
      </c>
      <c r="AZ72" s="170" t="s">
        <v>525</v>
      </c>
    </row>
    <row r="73" spans="1:52" s="67" customFormat="1" ht="31.5" x14ac:dyDescent="0.25">
      <c r="A73" s="63" t="s">
        <v>403</v>
      </c>
      <c r="B73" s="70" t="s">
        <v>404</v>
      </c>
      <c r="C73" s="71" t="s">
        <v>313</v>
      </c>
      <c r="D73" s="170" t="s">
        <v>525</v>
      </c>
      <c r="E73" s="170" t="s">
        <v>525</v>
      </c>
      <c r="F73" s="170">
        <v>12.299999999999999</v>
      </c>
      <c r="G73" s="170" t="s">
        <v>525</v>
      </c>
      <c r="H73" s="170">
        <v>3.0950000000000006</v>
      </c>
      <c r="I73" s="170" t="s">
        <v>525</v>
      </c>
      <c r="J73" s="170" t="s">
        <v>525</v>
      </c>
      <c r="K73" s="170" t="s">
        <v>525</v>
      </c>
      <c r="L73" s="170" t="s">
        <v>525</v>
      </c>
      <c r="M73" s="170">
        <v>2.36</v>
      </c>
      <c r="N73" s="170" t="s">
        <v>525</v>
      </c>
      <c r="O73" s="170">
        <v>0.9</v>
      </c>
      <c r="P73" s="170" t="s">
        <v>525</v>
      </c>
      <c r="Q73" s="170" t="s">
        <v>525</v>
      </c>
      <c r="R73" s="170" t="s">
        <v>525</v>
      </c>
      <c r="S73" s="170" t="s">
        <v>525</v>
      </c>
      <c r="T73" s="170">
        <v>3.09</v>
      </c>
      <c r="U73" s="170" t="s">
        <v>525</v>
      </c>
      <c r="V73" s="170">
        <v>0.625</v>
      </c>
      <c r="W73" s="170" t="s">
        <v>525</v>
      </c>
      <c r="X73" s="170" t="s">
        <v>525</v>
      </c>
      <c r="Y73" s="170" t="s">
        <v>525</v>
      </c>
      <c r="Z73" s="170" t="s">
        <v>525</v>
      </c>
      <c r="AA73" s="170">
        <v>3.3</v>
      </c>
      <c r="AB73" s="170" t="s">
        <v>525</v>
      </c>
      <c r="AC73" s="170">
        <v>0.15000000000000002</v>
      </c>
      <c r="AD73" s="170" t="s">
        <v>525</v>
      </c>
      <c r="AE73" s="170" t="s">
        <v>525</v>
      </c>
      <c r="AF73" s="170" t="s">
        <v>525</v>
      </c>
      <c r="AG73" s="170" t="s">
        <v>525</v>
      </c>
      <c r="AH73" s="170">
        <v>1.2000000000000002</v>
      </c>
      <c r="AI73" s="170" t="s">
        <v>525</v>
      </c>
      <c r="AJ73" s="170">
        <v>1.3199999999999998</v>
      </c>
      <c r="AK73" s="170" t="s">
        <v>525</v>
      </c>
      <c r="AL73" s="170" t="s">
        <v>525</v>
      </c>
      <c r="AM73" s="170" t="s">
        <v>525</v>
      </c>
      <c r="AN73" s="170" t="s">
        <v>525</v>
      </c>
      <c r="AO73" s="170">
        <v>2.3499999999999996</v>
      </c>
      <c r="AP73" s="170" t="s">
        <v>525</v>
      </c>
      <c r="AQ73" s="170">
        <v>0.1</v>
      </c>
      <c r="AR73" s="170" t="s">
        <v>525</v>
      </c>
      <c r="AS73" s="170" t="s">
        <v>525</v>
      </c>
      <c r="AT73" s="170" t="s">
        <v>525</v>
      </c>
      <c r="AU73" s="170" t="s">
        <v>525</v>
      </c>
      <c r="AV73" s="170">
        <v>12.299999999999999</v>
      </c>
      <c r="AW73" s="170" t="s">
        <v>525</v>
      </c>
      <c r="AX73" s="170">
        <v>3.0950000000000006</v>
      </c>
      <c r="AY73" s="170" t="s">
        <v>525</v>
      </c>
      <c r="AZ73" s="170" t="s">
        <v>525</v>
      </c>
    </row>
    <row r="74" spans="1:52" s="67" customFormat="1" ht="47.25" x14ac:dyDescent="0.25">
      <c r="A74" s="63" t="s">
        <v>403</v>
      </c>
      <c r="B74" s="121" t="s">
        <v>405</v>
      </c>
      <c r="C74" s="71" t="s">
        <v>406</v>
      </c>
      <c r="D74" s="170" t="s">
        <v>525</v>
      </c>
      <c r="E74" s="170" t="s">
        <v>525</v>
      </c>
      <c r="F74" s="170" t="s">
        <v>525</v>
      </c>
      <c r="G74" s="170" t="s">
        <v>525</v>
      </c>
      <c r="H74" s="170">
        <v>0.9</v>
      </c>
      <c r="I74" s="170" t="s">
        <v>525</v>
      </c>
      <c r="J74" s="171" t="s">
        <v>525</v>
      </c>
      <c r="K74" s="93" t="s">
        <v>525</v>
      </c>
      <c r="L74" s="93" t="s">
        <v>525</v>
      </c>
      <c r="M74" s="93" t="s">
        <v>525</v>
      </c>
      <c r="N74" s="93" t="s">
        <v>525</v>
      </c>
      <c r="O74" s="93">
        <v>0.9</v>
      </c>
      <c r="P74" s="93" t="s">
        <v>525</v>
      </c>
      <c r="Q74" s="125" t="s">
        <v>525</v>
      </c>
      <c r="R74" s="93" t="s">
        <v>525</v>
      </c>
      <c r="S74" s="93" t="s">
        <v>525</v>
      </c>
      <c r="T74" s="93" t="s">
        <v>525</v>
      </c>
      <c r="U74" s="93" t="s">
        <v>525</v>
      </c>
      <c r="V74" s="93" t="s">
        <v>525</v>
      </c>
      <c r="W74" s="93" t="s">
        <v>525</v>
      </c>
      <c r="X74" s="125" t="s">
        <v>525</v>
      </c>
      <c r="Y74" s="93" t="s">
        <v>525</v>
      </c>
      <c r="Z74" s="93" t="s">
        <v>525</v>
      </c>
      <c r="AA74" s="93" t="s">
        <v>525</v>
      </c>
      <c r="AB74" s="93" t="s">
        <v>525</v>
      </c>
      <c r="AC74" s="93" t="s">
        <v>525</v>
      </c>
      <c r="AD74" s="93" t="s">
        <v>525</v>
      </c>
      <c r="AE74" s="125" t="s">
        <v>525</v>
      </c>
      <c r="AF74" s="93" t="s">
        <v>525</v>
      </c>
      <c r="AG74" s="93" t="s">
        <v>525</v>
      </c>
      <c r="AH74" s="93" t="s">
        <v>525</v>
      </c>
      <c r="AI74" s="93" t="s">
        <v>525</v>
      </c>
      <c r="AJ74" s="93" t="s">
        <v>525</v>
      </c>
      <c r="AK74" s="93" t="s">
        <v>525</v>
      </c>
      <c r="AL74" s="125" t="s">
        <v>525</v>
      </c>
      <c r="AM74" s="93" t="s">
        <v>525</v>
      </c>
      <c r="AN74" s="93" t="s">
        <v>525</v>
      </c>
      <c r="AO74" s="93" t="s">
        <v>525</v>
      </c>
      <c r="AP74" s="93" t="s">
        <v>525</v>
      </c>
      <c r="AQ74" s="93" t="s">
        <v>525</v>
      </c>
      <c r="AR74" s="93" t="s">
        <v>525</v>
      </c>
      <c r="AS74" s="125" t="s">
        <v>525</v>
      </c>
      <c r="AT74" s="93" t="s">
        <v>525</v>
      </c>
      <c r="AU74" s="93" t="s">
        <v>525</v>
      </c>
      <c r="AV74" s="93" t="s">
        <v>525</v>
      </c>
      <c r="AW74" s="93" t="s">
        <v>525</v>
      </c>
      <c r="AX74" s="93">
        <v>0.9</v>
      </c>
      <c r="AY74" s="93" t="s">
        <v>525</v>
      </c>
      <c r="AZ74" s="125" t="s">
        <v>525</v>
      </c>
    </row>
    <row r="75" spans="1:52" s="67" customFormat="1" ht="47.25" x14ac:dyDescent="0.25">
      <c r="A75" s="63" t="s">
        <v>403</v>
      </c>
      <c r="B75" s="121" t="s">
        <v>407</v>
      </c>
      <c r="C75" s="71" t="s">
        <v>408</v>
      </c>
      <c r="D75" s="170" t="s">
        <v>525</v>
      </c>
      <c r="E75" s="170" t="s">
        <v>525</v>
      </c>
      <c r="F75" s="170">
        <v>0.25</v>
      </c>
      <c r="G75" s="170" t="s">
        <v>525</v>
      </c>
      <c r="H75" s="170" t="s">
        <v>525</v>
      </c>
      <c r="I75" s="170" t="s">
        <v>525</v>
      </c>
      <c r="J75" s="171" t="s">
        <v>525</v>
      </c>
      <c r="K75" s="93" t="s">
        <v>525</v>
      </c>
      <c r="L75" s="93" t="s">
        <v>525</v>
      </c>
      <c r="M75" s="93">
        <v>0.25</v>
      </c>
      <c r="N75" s="93" t="s">
        <v>525</v>
      </c>
      <c r="O75" s="93" t="s">
        <v>525</v>
      </c>
      <c r="P75" s="93" t="s">
        <v>525</v>
      </c>
      <c r="Q75" s="125" t="s">
        <v>525</v>
      </c>
      <c r="R75" s="93" t="s">
        <v>525</v>
      </c>
      <c r="S75" s="93" t="s">
        <v>525</v>
      </c>
      <c r="T75" s="93" t="s">
        <v>525</v>
      </c>
      <c r="U75" s="93" t="s">
        <v>525</v>
      </c>
      <c r="V75" s="93" t="s">
        <v>525</v>
      </c>
      <c r="W75" s="93" t="s">
        <v>525</v>
      </c>
      <c r="X75" s="125" t="s">
        <v>525</v>
      </c>
      <c r="Y75" s="93" t="s">
        <v>525</v>
      </c>
      <c r="Z75" s="93" t="s">
        <v>525</v>
      </c>
      <c r="AA75" s="93" t="s">
        <v>525</v>
      </c>
      <c r="AB75" s="93" t="s">
        <v>525</v>
      </c>
      <c r="AC75" s="93" t="s">
        <v>525</v>
      </c>
      <c r="AD75" s="93" t="s">
        <v>525</v>
      </c>
      <c r="AE75" s="125" t="s">
        <v>525</v>
      </c>
      <c r="AF75" s="93" t="s">
        <v>525</v>
      </c>
      <c r="AG75" s="93" t="s">
        <v>525</v>
      </c>
      <c r="AH75" s="93" t="s">
        <v>525</v>
      </c>
      <c r="AI75" s="93" t="s">
        <v>525</v>
      </c>
      <c r="AJ75" s="93" t="s">
        <v>525</v>
      </c>
      <c r="AK75" s="93" t="s">
        <v>525</v>
      </c>
      <c r="AL75" s="125" t="s">
        <v>525</v>
      </c>
      <c r="AM75" s="93" t="s">
        <v>525</v>
      </c>
      <c r="AN75" s="93" t="s">
        <v>525</v>
      </c>
      <c r="AO75" s="93" t="s">
        <v>525</v>
      </c>
      <c r="AP75" s="93" t="s">
        <v>525</v>
      </c>
      <c r="AQ75" s="93" t="s">
        <v>525</v>
      </c>
      <c r="AR75" s="93" t="s">
        <v>525</v>
      </c>
      <c r="AS75" s="125" t="s">
        <v>525</v>
      </c>
      <c r="AT75" s="93" t="s">
        <v>525</v>
      </c>
      <c r="AU75" s="93" t="s">
        <v>525</v>
      </c>
      <c r="AV75" s="93">
        <v>0.25</v>
      </c>
      <c r="AW75" s="93" t="s">
        <v>525</v>
      </c>
      <c r="AX75" s="93" t="s">
        <v>525</v>
      </c>
      <c r="AY75" s="93" t="s">
        <v>525</v>
      </c>
      <c r="AZ75" s="125" t="s">
        <v>525</v>
      </c>
    </row>
    <row r="76" spans="1:52" s="67" customFormat="1" ht="47.25" x14ac:dyDescent="0.25">
      <c r="A76" s="63" t="s">
        <v>403</v>
      </c>
      <c r="B76" s="121" t="s">
        <v>409</v>
      </c>
      <c r="C76" s="71" t="s">
        <v>410</v>
      </c>
      <c r="D76" s="170" t="s">
        <v>525</v>
      </c>
      <c r="E76" s="170" t="s">
        <v>525</v>
      </c>
      <c r="F76" s="170">
        <v>0.4</v>
      </c>
      <c r="G76" s="170" t="s">
        <v>525</v>
      </c>
      <c r="H76" s="170" t="s">
        <v>525</v>
      </c>
      <c r="I76" s="170" t="s">
        <v>525</v>
      </c>
      <c r="J76" s="171" t="s">
        <v>525</v>
      </c>
      <c r="K76" s="93" t="s">
        <v>525</v>
      </c>
      <c r="L76" s="93" t="s">
        <v>525</v>
      </c>
      <c r="M76" s="93">
        <v>0.4</v>
      </c>
      <c r="N76" s="93" t="s">
        <v>525</v>
      </c>
      <c r="O76" s="93" t="s">
        <v>525</v>
      </c>
      <c r="P76" s="93" t="s">
        <v>525</v>
      </c>
      <c r="Q76" s="125" t="s">
        <v>525</v>
      </c>
      <c r="R76" s="93" t="s">
        <v>525</v>
      </c>
      <c r="S76" s="93" t="s">
        <v>525</v>
      </c>
      <c r="T76" s="93" t="s">
        <v>525</v>
      </c>
      <c r="U76" s="93" t="s">
        <v>525</v>
      </c>
      <c r="V76" s="93" t="s">
        <v>525</v>
      </c>
      <c r="W76" s="93" t="s">
        <v>525</v>
      </c>
      <c r="X76" s="125" t="s">
        <v>525</v>
      </c>
      <c r="Y76" s="93" t="s">
        <v>525</v>
      </c>
      <c r="Z76" s="93" t="s">
        <v>525</v>
      </c>
      <c r="AA76" s="93" t="s">
        <v>525</v>
      </c>
      <c r="AB76" s="93" t="s">
        <v>525</v>
      </c>
      <c r="AC76" s="93" t="s">
        <v>525</v>
      </c>
      <c r="AD76" s="93" t="s">
        <v>525</v>
      </c>
      <c r="AE76" s="125" t="s">
        <v>525</v>
      </c>
      <c r="AF76" s="93" t="s">
        <v>525</v>
      </c>
      <c r="AG76" s="93" t="s">
        <v>525</v>
      </c>
      <c r="AH76" s="93" t="s">
        <v>525</v>
      </c>
      <c r="AI76" s="93" t="s">
        <v>525</v>
      </c>
      <c r="AJ76" s="93" t="s">
        <v>525</v>
      </c>
      <c r="AK76" s="93" t="s">
        <v>525</v>
      </c>
      <c r="AL76" s="125" t="s">
        <v>525</v>
      </c>
      <c r="AM76" s="93" t="s">
        <v>525</v>
      </c>
      <c r="AN76" s="93" t="s">
        <v>525</v>
      </c>
      <c r="AO76" s="93" t="s">
        <v>525</v>
      </c>
      <c r="AP76" s="93" t="s">
        <v>525</v>
      </c>
      <c r="AQ76" s="93" t="s">
        <v>525</v>
      </c>
      <c r="AR76" s="93" t="s">
        <v>525</v>
      </c>
      <c r="AS76" s="125" t="s">
        <v>525</v>
      </c>
      <c r="AT76" s="93" t="s">
        <v>525</v>
      </c>
      <c r="AU76" s="93" t="s">
        <v>525</v>
      </c>
      <c r="AV76" s="93">
        <v>0.4</v>
      </c>
      <c r="AW76" s="93" t="s">
        <v>525</v>
      </c>
      <c r="AX76" s="93" t="s">
        <v>525</v>
      </c>
      <c r="AY76" s="93" t="s">
        <v>525</v>
      </c>
      <c r="AZ76" s="125" t="s">
        <v>525</v>
      </c>
    </row>
    <row r="77" spans="1:52" s="67" customFormat="1" ht="47.25" x14ac:dyDescent="0.25">
      <c r="A77" s="63" t="s">
        <v>403</v>
      </c>
      <c r="B77" s="121" t="s">
        <v>411</v>
      </c>
      <c r="C77" s="71" t="s">
        <v>412</v>
      </c>
      <c r="D77" s="170" t="s">
        <v>525</v>
      </c>
      <c r="E77" s="170" t="s">
        <v>525</v>
      </c>
      <c r="F77" s="170">
        <v>1.21</v>
      </c>
      <c r="G77" s="170" t="s">
        <v>525</v>
      </c>
      <c r="H77" s="170" t="s">
        <v>525</v>
      </c>
      <c r="I77" s="170" t="s">
        <v>525</v>
      </c>
      <c r="J77" s="171" t="s">
        <v>525</v>
      </c>
      <c r="K77" s="93" t="s">
        <v>525</v>
      </c>
      <c r="L77" s="93" t="s">
        <v>525</v>
      </c>
      <c r="M77" s="93">
        <v>1.21</v>
      </c>
      <c r="N77" s="93" t="s">
        <v>525</v>
      </c>
      <c r="O77" s="93" t="s">
        <v>525</v>
      </c>
      <c r="P77" s="93" t="s">
        <v>525</v>
      </c>
      <c r="Q77" s="125" t="s">
        <v>525</v>
      </c>
      <c r="R77" s="93" t="s">
        <v>525</v>
      </c>
      <c r="S77" s="93" t="s">
        <v>525</v>
      </c>
      <c r="T77" s="93" t="s">
        <v>525</v>
      </c>
      <c r="U77" s="93" t="s">
        <v>525</v>
      </c>
      <c r="V77" s="93" t="s">
        <v>525</v>
      </c>
      <c r="W77" s="93" t="s">
        <v>525</v>
      </c>
      <c r="X77" s="125" t="s">
        <v>525</v>
      </c>
      <c r="Y77" s="93" t="s">
        <v>525</v>
      </c>
      <c r="Z77" s="93" t="s">
        <v>525</v>
      </c>
      <c r="AA77" s="93" t="s">
        <v>525</v>
      </c>
      <c r="AB77" s="93" t="s">
        <v>525</v>
      </c>
      <c r="AC77" s="93" t="s">
        <v>525</v>
      </c>
      <c r="AD77" s="93" t="s">
        <v>525</v>
      </c>
      <c r="AE77" s="125" t="s">
        <v>525</v>
      </c>
      <c r="AF77" s="93" t="s">
        <v>525</v>
      </c>
      <c r="AG77" s="93" t="s">
        <v>525</v>
      </c>
      <c r="AH77" s="93" t="s">
        <v>525</v>
      </c>
      <c r="AI77" s="93" t="s">
        <v>525</v>
      </c>
      <c r="AJ77" s="93" t="s">
        <v>525</v>
      </c>
      <c r="AK77" s="93" t="s">
        <v>525</v>
      </c>
      <c r="AL77" s="125" t="s">
        <v>525</v>
      </c>
      <c r="AM77" s="93" t="s">
        <v>525</v>
      </c>
      <c r="AN77" s="93" t="s">
        <v>525</v>
      </c>
      <c r="AO77" s="93" t="s">
        <v>525</v>
      </c>
      <c r="AP77" s="93" t="s">
        <v>525</v>
      </c>
      <c r="AQ77" s="93" t="s">
        <v>525</v>
      </c>
      <c r="AR77" s="93" t="s">
        <v>525</v>
      </c>
      <c r="AS77" s="125" t="s">
        <v>525</v>
      </c>
      <c r="AT77" s="93" t="s">
        <v>525</v>
      </c>
      <c r="AU77" s="93" t="s">
        <v>525</v>
      </c>
      <c r="AV77" s="93">
        <v>1.21</v>
      </c>
      <c r="AW77" s="93" t="s">
        <v>525</v>
      </c>
      <c r="AX77" s="93" t="s">
        <v>525</v>
      </c>
      <c r="AY77" s="93" t="s">
        <v>525</v>
      </c>
      <c r="AZ77" s="125" t="s">
        <v>525</v>
      </c>
    </row>
    <row r="78" spans="1:52" s="67" customFormat="1" ht="47.25" x14ac:dyDescent="0.25">
      <c r="A78" s="63" t="s">
        <v>403</v>
      </c>
      <c r="B78" s="121" t="s">
        <v>413</v>
      </c>
      <c r="C78" s="71" t="s">
        <v>414</v>
      </c>
      <c r="D78" s="170" t="s">
        <v>525</v>
      </c>
      <c r="E78" s="170" t="s">
        <v>525</v>
      </c>
      <c r="F78" s="170">
        <v>0.5</v>
      </c>
      <c r="G78" s="170" t="s">
        <v>525</v>
      </c>
      <c r="H78" s="170" t="s">
        <v>525</v>
      </c>
      <c r="I78" s="170" t="s">
        <v>525</v>
      </c>
      <c r="J78" s="171" t="s">
        <v>525</v>
      </c>
      <c r="K78" s="93" t="s">
        <v>525</v>
      </c>
      <c r="L78" s="93" t="s">
        <v>525</v>
      </c>
      <c r="M78" s="93">
        <v>0.5</v>
      </c>
      <c r="N78" s="93" t="s">
        <v>525</v>
      </c>
      <c r="O78" s="93" t="s">
        <v>525</v>
      </c>
      <c r="P78" s="93" t="s">
        <v>525</v>
      </c>
      <c r="Q78" s="125" t="s">
        <v>525</v>
      </c>
      <c r="R78" s="93" t="s">
        <v>525</v>
      </c>
      <c r="S78" s="93" t="s">
        <v>525</v>
      </c>
      <c r="T78" s="93" t="s">
        <v>525</v>
      </c>
      <c r="U78" s="93" t="s">
        <v>525</v>
      </c>
      <c r="V78" s="93" t="s">
        <v>525</v>
      </c>
      <c r="W78" s="93" t="s">
        <v>525</v>
      </c>
      <c r="X78" s="125" t="s">
        <v>525</v>
      </c>
      <c r="Y78" s="93" t="s">
        <v>525</v>
      </c>
      <c r="Z78" s="93" t="s">
        <v>525</v>
      </c>
      <c r="AA78" s="93" t="s">
        <v>525</v>
      </c>
      <c r="AB78" s="93" t="s">
        <v>525</v>
      </c>
      <c r="AC78" s="93" t="s">
        <v>525</v>
      </c>
      <c r="AD78" s="93" t="s">
        <v>525</v>
      </c>
      <c r="AE78" s="125" t="s">
        <v>525</v>
      </c>
      <c r="AF78" s="93" t="s">
        <v>525</v>
      </c>
      <c r="AG78" s="93" t="s">
        <v>525</v>
      </c>
      <c r="AH78" s="93" t="s">
        <v>525</v>
      </c>
      <c r="AI78" s="93" t="s">
        <v>525</v>
      </c>
      <c r="AJ78" s="93" t="s">
        <v>525</v>
      </c>
      <c r="AK78" s="93" t="s">
        <v>525</v>
      </c>
      <c r="AL78" s="125" t="s">
        <v>525</v>
      </c>
      <c r="AM78" s="93" t="s">
        <v>525</v>
      </c>
      <c r="AN78" s="93" t="s">
        <v>525</v>
      </c>
      <c r="AO78" s="93" t="s">
        <v>525</v>
      </c>
      <c r="AP78" s="93" t="s">
        <v>525</v>
      </c>
      <c r="AQ78" s="93" t="s">
        <v>525</v>
      </c>
      <c r="AR78" s="93" t="s">
        <v>525</v>
      </c>
      <c r="AS78" s="125" t="s">
        <v>525</v>
      </c>
      <c r="AT78" s="93" t="s">
        <v>525</v>
      </c>
      <c r="AU78" s="93" t="s">
        <v>525</v>
      </c>
      <c r="AV78" s="93">
        <v>0.5</v>
      </c>
      <c r="AW78" s="93" t="s">
        <v>525</v>
      </c>
      <c r="AX78" s="93" t="s">
        <v>525</v>
      </c>
      <c r="AY78" s="93" t="s">
        <v>525</v>
      </c>
      <c r="AZ78" s="125" t="s">
        <v>525</v>
      </c>
    </row>
    <row r="79" spans="1:52" s="67" customFormat="1" ht="47.25" x14ac:dyDescent="0.25">
      <c r="A79" s="63" t="s">
        <v>403</v>
      </c>
      <c r="B79" s="121" t="s">
        <v>415</v>
      </c>
      <c r="C79" s="71" t="s">
        <v>416</v>
      </c>
      <c r="D79" s="170" t="s">
        <v>525</v>
      </c>
      <c r="E79" s="170" t="s">
        <v>525</v>
      </c>
      <c r="F79" s="170" t="s">
        <v>525</v>
      </c>
      <c r="G79" s="170" t="s">
        <v>525</v>
      </c>
      <c r="H79" s="170">
        <v>0.55000000000000004</v>
      </c>
      <c r="I79" s="170" t="s">
        <v>525</v>
      </c>
      <c r="J79" s="171" t="s">
        <v>525</v>
      </c>
      <c r="K79" s="93" t="s">
        <v>525</v>
      </c>
      <c r="L79" s="93" t="s">
        <v>525</v>
      </c>
      <c r="M79" s="93" t="s">
        <v>525</v>
      </c>
      <c r="N79" s="93" t="s">
        <v>525</v>
      </c>
      <c r="O79" s="93" t="s">
        <v>525</v>
      </c>
      <c r="P79" s="93" t="s">
        <v>525</v>
      </c>
      <c r="Q79" s="125" t="s">
        <v>525</v>
      </c>
      <c r="R79" s="93" t="s">
        <v>525</v>
      </c>
      <c r="S79" s="93" t="s">
        <v>525</v>
      </c>
      <c r="T79" s="93" t="s">
        <v>525</v>
      </c>
      <c r="U79" s="93" t="s">
        <v>525</v>
      </c>
      <c r="V79" s="93">
        <v>0.55000000000000004</v>
      </c>
      <c r="W79" s="93" t="s">
        <v>525</v>
      </c>
      <c r="X79" s="125" t="s">
        <v>525</v>
      </c>
      <c r="Y79" s="93" t="s">
        <v>525</v>
      </c>
      <c r="Z79" s="93" t="s">
        <v>525</v>
      </c>
      <c r="AA79" s="93" t="s">
        <v>525</v>
      </c>
      <c r="AB79" s="93" t="s">
        <v>525</v>
      </c>
      <c r="AC79" s="93" t="s">
        <v>525</v>
      </c>
      <c r="AD79" s="93" t="s">
        <v>525</v>
      </c>
      <c r="AE79" s="125" t="s">
        <v>525</v>
      </c>
      <c r="AF79" s="93" t="s">
        <v>525</v>
      </c>
      <c r="AG79" s="93" t="s">
        <v>525</v>
      </c>
      <c r="AH79" s="93" t="s">
        <v>525</v>
      </c>
      <c r="AI79" s="93" t="s">
        <v>525</v>
      </c>
      <c r="AJ79" s="93" t="s">
        <v>525</v>
      </c>
      <c r="AK79" s="93" t="s">
        <v>525</v>
      </c>
      <c r="AL79" s="125" t="s">
        <v>525</v>
      </c>
      <c r="AM79" s="93" t="s">
        <v>525</v>
      </c>
      <c r="AN79" s="93" t="s">
        <v>525</v>
      </c>
      <c r="AO79" s="93" t="s">
        <v>525</v>
      </c>
      <c r="AP79" s="93" t="s">
        <v>525</v>
      </c>
      <c r="AQ79" s="93" t="s">
        <v>525</v>
      </c>
      <c r="AR79" s="93" t="s">
        <v>525</v>
      </c>
      <c r="AS79" s="125" t="s">
        <v>525</v>
      </c>
      <c r="AT79" s="93" t="s">
        <v>525</v>
      </c>
      <c r="AU79" s="93" t="s">
        <v>525</v>
      </c>
      <c r="AV79" s="93" t="s">
        <v>525</v>
      </c>
      <c r="AW79" s="93" t="s">
        <v>525</v>
      </c>
      <c r="AX79" s="93">
        <v>0.55000000000000004</v>
      </c>
      <c r="AY79" s="93" t="s">
        <v>525</v>
      </c>
      <c r="AZ79" s="125" t="s">
        <v>525</v>
      </c>
    </row>
    <row r="80" spans="1:52" s="67" customFormat="1" ht="47.25" x14ac:dyDescent="0.25">
      <c r="A80" s="63" t="s">
        <v>403</v>
      </c>
      <c r="B80" s="121" t="s">
        <v>417</v>
      </c>
      <c r="C80" s="71" t="s">
        <v>418</v>
      </c>
      <c r="D80" s="170" t="s">
        <v>525</v>
      </c>
      <c r="E80" s="170" t="s">
        <v>525</v>
      </c>
      <c r="F80" s="170">
        <v>0.48</v>
      </c>
      <c r="G80" s="170" t="s">
        <v>525</v>
      </c>
      <c r="H80" s="170" t="s">
        <v>525</v>
      </c>
      <c r="I80" s="170" t="s">
        <v>525</v>
      </c>
      <c r="J80" s="171" t="s">
        <v>525</v>
      </c>
      <c r="K80" s="93" t="s">
        <v>525</v>
      </c>
      <c r="L80" s="93" t="s">
        <v>525</v>
      </c>
      <c r="M80" s="93" t="s">
        <v>525</v>
      </c>
      <c r="N80" s="93" t="s">
        <v>525</v>
      </c>
      <c r="O80" s="93" t="s">
        <v>525</v>
      </c>
      <c r="P80" s="93" t="s">
        <v>525</v>
      </c>
      <c r="Q80" s="125" t="s">
        <v>525</v>
      </c>
      <c r="R80" s="93" t="s">
        <v>525</v>
      </c>
      <c r="S80" s="93" t="s">
        <v>525</v>
      </c>
      <c r="T80" s="93">
        <v>0.48</v>
      </c>
      <c r="U80" s="93" t="s">
        <v>525</v>
      </c>
      <c r="V80" s="93" t="s">
        <v>525</v>
      </c>
      <c r="W80" s="93" t="s">
        <v>525</v>
      </c>
      <c r="X80" s="125" t="s">
        <v>525</v>
      </c>
      <c r="Y80" s="93" t="s">
        <v>525</v>
      </c>
      <c r="Z80" s="93" t="s">
        <v>525</v>
      </c>
      <c r="AA80" s="93" t="s">
        <v>525</v>
      </c>
      <c r="AB80" s="93" t="s">
        <v>525</v>
      </c>
      <c r="AC80" s="93" t="s">
        <v>525</v>
      </c>
      <c r="AD80" s="93" t="s">
        <v>525</v>
      </c>
      <c r="AE80" s="125" t="s">
        <v>525</v>
      </c>
      <c r="AF80" s="93" t="s">
        <v>525</v>
      </c>
      <c r="AG80" s="93" t="s">
        <v>525</v>
      </c>
      <c r="AH80" s="93" t="s">
        <v>525</v>
      </c>
      <c r="AI80" s="93" t="s">
        <v>525</v>
      </c>
      <c r="AJ80" s="93" t="s">
        <v>525</v>
      </c>
      <c r="AK80" s="93" t="s">
        <v>525</v>
      </c>
      <c r="AL80" s="125" t="s">
        <v>525</v>
      </c>
      <c r="AM80" s="93" t="s">
        <v>525</v>
      </c>
      <c r="AN80" s="93" t="s">
        <v>525</v>
      </c>
      <c r="AO80" s="93" t="s">
        <v>525</v>
      </c>
      <c r="AP80" s="93" t="s">
        <v>525</v>
      </c>
      <c r="AQ80" s="93" t="s">
        <v>525</v>
      </c>
      <c r="AR80" s="93" t="s">
        <v>525</v>
      </c>
      <c r="AS80" s="125" t="s">
        <v>525</v>
      </c>
      <c r="AT80" s="93" t="s">
        <v>525</v>
      </c>
      <c r="AU80" s="93" t="s">
        <v>525</v>
      </c>
      <c r="AV80" s="93">
        <v>0.48</v>
      </c>
      <c r="AW80" s="93" t="s">
        <v>525</v>
      </c>
      <c r="AX80" s="93" t="s">
        <v>525</v>
      </c>
      <c r="AY80" s="93" t="s">
        <v>525</v>
      </c>
      <c r="AZ80" s="125" t="s">
        <v>525</v>
      </c>
    </row>
    <row r="81" spans="1:52" s="67" customFormat="1" ht="47.25" x14ac:dyDescent="0.25">
      <c r="A81" s="63" t="s">
        <v>403</v>
      </c>
      <c r="B81" s="121" t="s">
        <v>419</v>
      </c>
      <c r="C81" s="71" t="s">
        <v>420</v>
      </c>
      <c r="D81" s="170" t="s">
        <v>525</v>
      </c>
      <c r="E81" s="170" t="s">
        <v>525</v>
      </c>
      <c r="F81" s="170">
        <v>0.48499999999999999</v>
      </c>
      <c r="G81" s="170" t="s">
        <v>525</v>
      </c>
      <c r="H81" s="170" t="s">
        <v>525</v>
      </c>
      <c r="I81" s="170" t="s">
        <v>525</v>
      </c>
      <c r="J81" s="171" t="s">
        <v>525</v>
      </c>
      <c r="K81" s="93" t="s">
        <v>525</v>
      </c>
      <c r="L81" s="93" t="s">
        <v>525</v>
      </c>
      <c r="M81" s="93" t="s">
        <v>525</v>
      </c>
      <c r="N81" s="93" t="s">
        <v>525</v>
      </c>
      <c r="O81" s="93" t="s">
        <v>525</v>
      </c>
      <c r="P81" s="93" t="s">
        <v>525</v>
      </c>
      <c r="Q81" s="125" t="s">
        <v>525</v>
      </c>
      <c r="R81" s="93" t="s">
        <v>525</v>
      </c>
      <c r="S81" s="93" t="s">
        <v>525</v>
      </c>
      <c r="T81" s="93">
        <v>0.48499999999999999</v>
      </c>
      <c r="U81" s="93" t="s">
        <v>525</v>
      </c>
      <c r="V81" s="93" t="s">
        <v>525</v>
      </c>
      <c r="W81" s="93" t="s">
        <v>525</v>
      </c>
      <c r="X81" s="125" t="s">
        <v>525</v>
      </c>
      <c r="Y81" s="93" t="s">
        <v>525</v>
      </c>
      <c r="Z81" s="93" t="s">
        <v>525</v>
      </c>
      <c r="AA81" s="93" t="s">
        <v>525</v>
      </c>
      <c r="AB81" s="93" t="s">
        <v>525</v>
      </c>
      <c r="AC81" s="93" t="s">
        <v>525</v>
      </c>
      <c r="AD81" s="93" t="s">
        <v>525</v>
      </c>
      <c r="AE81" s="125" t="s">
        <v>525</v>
      </c>
      <c r="AF81" s="93" t="s">
        <v>525</v>
      </c>
      <c r="AG81" s="93" t="s">
        <v>525</v>
      </c>
      <c r="AH81" s="93" t="s">
        <v>525</v>
      </c>
      <c r="AI81" s="93" t="s">
        <v>525</v>
      </c>
      <c r="AJ81" s="93" t="s">
        <v>525</v>
      </c>
      <c r="AK81" s="93" t="s">
        <v>525</v>
      </c>
      <c r="AL81" s="125" t="s">
        <v>525</v>
      </c>
      <c r="AM81" s="93" t="s">
        <v>525</v>
      </c>
      <c r="AN81" s="93" t="s">
        <v>525</v>
      </c>
      <c r="AO81" s="93" t="s">
        <v>525</v>
      </c>
      <c r="AP81" s="93" t="s">
        <v>525</v>
      </c>
      <c r="AQ81" s="93" t="s">
        <v>525</v>
      </c>
      <c r="AR81" s="93" t="s">
        <v>525</v>
      </c>
      <c r="AS81" s="125" t="s">
        <v>525</v>
      </c>
      <c r="AT81" s="93" t="s">
        <v>525</v>
      </c>
      <c r="AU81" s="93" t="s">
        <v>525</v>
      </c>
      <c r="AV81" s="93">
        <v>0.48499999999999999</v>
      </c>
      <c r="AW81" s="93" t="s">
        <v>525</v>
      </c>
      <c r="AX81" s="93" t="s">
        <v>525</v>
      </c>
      <c r="AY81" s="93" t="s">
        <v>525</v>
      </c>
      <c r="AZ81" s="125" t="s">
        <v>525</v>
      </c>
    </row>
    <row r="82" spans="1:52" s="67" customFormat="1" ht="47.25" x14ac:dyDescent="0.25">
      <c r="A82" s="63" t="s">
        <v>403</v>
      </c>
      <c r="B82" s="121" t="s">
        <v>421</v>
      </c>
      <c r="C82" s="71" t="s">
        <v>422</v>
      </c>
      <c r="D82" s="170" t="s">
        <v>525</v>
      </c>
      <c r="E82" s="170" t="s">
        <v>525</v>
      </c>
      <c r="F82" s="170">
        <v>0.52500000000000002</v>
      </c>
      <c r="G82" s="170" t="s">
        <v>525</v>
      </c>
      <c r="H82" s="170" t="s">
        <v>525</v>
      </c>
      <c r="I82" s="170" t="s">
        <v>525</v>
      </c>
      <c r="J82" s="171" t="s">
        <v>525</v>
      </c>
      <c r="K82" s="93" t="s">
        <v>525</v>
      </c>
      <c r="L82" s="93" t="s">
        <v>525</v>
      </c>
      <c r="M82" s="93" t="s">
        <v>525</v>
      </c>
      <c r="N82" s="93" t="s">
        <v>525</v>
      </c>
      <c r="O82" s="93" t="s">
        <v>525</v>
      </c>
      <c r="P82" s="93" t="s">
        <v>525</v>
      </c>
      <c r="Q82" s="125" t="s">
        <v>525</v>
      </c>
      <c r="R82" s="93" t="s">
        <v>525</v>
      </c>
      <c r="S82" s="93" t="s">
        <v>525</v>
      </c>
      <c r="T82" s="93">
        <v>0.52500000000000002</v>
      </c>
      <c r="U82" s="93" t="s">
        <v>525</v>
      </c>
      <c r="V82" s="93" t="s">
        <v>525</v>
      </c>
      <c r="W82" s="93" t="s">
        <v>525</v>
      </c>
      <c r="X82" s="125" t="s">
        <v>525</v>
      </c>
      <c r="Y82" s="93" t="s">
        <v>525</v>
      </c>
      <c r="Z82" s="93" t="s">
        <v>525</v>
      </c>
      <c r="AA82" s="93" t="s">
        <v>525</v>
      </c>
      <c r="AB82" s="93" t="s">
        <v>525</v>
      </c>
      <c r="AC82" s="93" t="s">
        <v>525</v>
      </c>
      <c r="AD82" s="93" t="s">
        <v>525</v>
      </c>
      <c r="AE82" s="125" t="s">
        <v>525</v>
      </c>
      <c r="AF82" s="93" t="s">
        <v>525</v>
      </c>
      <c r="AG82" s="93" t="s">
        <v>525</v>
      </c>
      <c r="AH82" s="93" t="s">
        <v>525</v>
      </c>
      <c r="AI82" s="93" t="s">
        <v>525</v>
      </c>
      <c r="AJ82" s="93" t="s">
        <v>525</v>
      </c>
      <c r="AK82" s="93" t="s">
        <v>525</v>
      </c>
      <c r="AL82" s="125" t="s">
        <v>525</v>
      </c>
      <c r="AM82" s="93" t="s">
        <v>525</v>
      </c>
      <c r="AN82" s="93" t="s">
        <v>525</v>
      </c>
      <c r="AO82" s="93" t="s">
        <v>525</v>
      </c>
      <c r="AP82" s="93" t="s">
        <v>525</v>
      </c>
      <c r="AQ82" s="93" t="s">
        <v>525</v>
      </c>
      <c r="AR82" s="93" t="s">
        <v>525</v>
      </c>
      <c r="AS82" s="125" t="s">
        <v>525</v>
      </c>
      <c r="AT82" s="93" t="s">
        <v>525</v>
      </c>
      <c r="AU82" s="93" t="s">
        <v>525</v>
      </c>
      <c r="AV82" s="93">
        <v>0.52500000000000002</v>
      </c>
      <c r="AW82" s="93" t="s">
        <v>525</v>
      </c>
      <c r="AX82" s="93" t="s">
        <v>525</v>
      </c>
      <c r="AY82" s="93" t="s">
        <v>525</v>
      </c>
      <c r="AZ82" s="125" t="s">
        <v>525</v>
      </c>
    </row>
    <row r="83" spans="1:52" s="67" customFormat="1" ht="47.25" x14ac:dyDescent="0.25">
      <c r="A83" s="63" t="s">
        <v>403</v>
      </c>
      <c r="B83" s="121" t="s">
        <v>423</v>
      </c>
      <c r="C83" s="71" t="s">
        <v>424</v>
      </c>
      <c r="D83" s="170" t="s">
        <v>525</v>
      </c>
      <c r="E83" s="170" t="s">
        <v>525</v>
      </c>
      <c r="F83" s="170">
        <v>0.5</v>
      </c>
      <c r="G83" s="170" t="s">
        <v>525</v>
      </c>
      <c r="H83" s="170" t="s">
        <v>525</v>
      </c>
      <c r="I83" s="170" t="s">
        <v>525</v>
      </c>
      <c r="J83" s="171" t="s">
        <v>525</v>
      </c>
      <c r="K83" s="93" t="s">
        <v>525</v>
      </c>
      <c r="L83" s="93" t="s">
        <v>525</v>
      </c>
      <c r="M83" s="93" t="s">
        <v>525</v>
      </c>
      <c r="N83" s="93" t="s">
        <v>525</v>
      </c>
      <c r="O83" s="93" t="s">
        <v>525</v>
      </c>
      <c r="P83" s="93" t="s">
        <v>525</v>
      </c>
      <c r="Q83" s="125" t="s">
        <v>525</v>
      </c>
      <c r="R83" s="93" t="s">
        <v>525</v>
      </c>
      <c r="S83" s="93" t="s">
        <v>525</v>
      </c>
      <c r="T83" s="93">
        <v>0.5</v>
      </c>
      <c r="U83" s="93" t="s">
        <v>525</v>
      </c>
      <c r="V83" s="93" t="s">
        <v>525</v>
      </c>
      <c r="W83" s="93" t="s">
        <v>525</v>
      </c>
      <c r="X83" s="125" t="s">
        <v>525</v>
      </c>
      <c r="Y83" s="93" t="s">
        <v>525</v>
      </c>
      <c r="Z83" s="93" t="s">
        <v>525</v>
      </c>
      <c r="AA83" s="93" t="s">
        <v>525</v>
      </c>
      <c r="AB83" s="93" t="s">
        <v>525</v>
      </c>
      <c r="AC83" s="93" t="s">
        <v>525</v>
      </c>
      <c r="AD83" s="93" t="s">
        <v>525</v>
      </c>
      <c r="AE83" s="125" t="s">
        <v>525</v>
      </c>
      <c r="AF83" s="93" t="s">
        <v>525</v>
      </c>
      <c r="AG83" s="93" t="s">
        <v>525</v>
      </c>
      <c r="AH83" s="93" t="s">
        <v>525</v>
      </c>
      <c r="AI83" s="93" t="s">
        <v>525</v>
      </c>
      <c r="AJ83" s="93" t="s">
        <v>525</v>
      </c>
      <c r="AK83" s="93" t="s">
        <v>525</v>
      </c>
      <c r="AL83" s="125" t="s">
        <v>525</v>
      </c>
      <c r="AM83" s="93" t="s">
        <v>525</v>
      </c>
      <c r="AN83" s="93" t="s">
        <v>525</v>
      </c>
      <c r="AO83" s="93" t="s">
        <v>525</v>
      </c>
      <c r="AP83" s="93" t="s">
        <v>525</v>
      </c>
      <c r="AQ83" s="93" t="s">
        <v>525</v>
      </c>
      <c r="AR83" s="93" t="s">
        <v>525</v>
      </c>
      <c r="AS83" s="125" t="s">
        <v>525</v>
      </c>
      <c r="AT83" s="93" t="s">
        <v>525</v>
      </c>
      <c r="AU83" s="93" t="s">
        <v>525</v>
      </c>
      <c r="AV83" s="93">
        <v>0.5</v>
      </c>
      <c r="AW83" s="93" t="s">
        <v>525</v>
      </c>
      <c r="AX83" s="93" t="s">
        <v>525</v>
      </c>
      <c r="AY83" s="93" t="s">
        <v>525</v>
      </c>
      <c r="AZ83" s="125" t="s">
        <v>525</v>
      </c>
    </row>
    <row r="84" spans="1:52" s="67" customFormat="1" ht="47.25" x14ac:dyDescent="0.25">
      <c r="A84" s="63" t="s">
        <v>403</v>
      </c>
      <c r="B84" s="121" t="s">
        <v>425</v>
      </c>
      <c r="C84" s="71" t="s">
        <v>426</v>
      </c>
      <c r="D84" s="170" t="s">
        <v>525</v>
      </c>
      <c r="E84" s="170" t="s">
        <v>525</v>
      </c>
      <c r="F84" s="170">
        <v>1.1000000000000001</v>
      </c>
      <c r="G84" s="170" t="s">
        <v>525</v>
      </c>
      <c r="H84" s="170">
        <v>7.4999999999999997E-2</v>
      </c>
      <c r="I84" s="170" t="s">
        <v>525</v>
      </c>
      <c r="J84" s="171" t="s">
        <v>525</v>
      </c>
      <c r="K84" s="93" t="s">
        <v>525</v>
      </c>
      <c r="L84" s="93" t="s">
        <v>525</v>
      </c>
      <c r="M84" s="93" t="s">
        <v>525</v>
      </c>
      <c r="N84" s="93" t="s">
        <v>525</v>
      </c>
      <c r="O84" s="93" t="s">
        <v>525</v>
      </c>
      <c r="P84" s="93" t="s">
        <v>525</v>
      </c>
      <c r="Q84" s="125" t="s">
        <v>525</v>
      </c>
      <c r="R84" s="93" t="s">
        <v>525</v>
      </c>
      <c r="S84" s="93" t="s">
        <v>525</v>
      </c>
      <c r="T84" s="93">
        <v>1.1000000000000001</v>
      </c>
      <c r="U84" s="93" t="s">
        <v>525</v>
      </c>
      <c r="V84" s="93">
        <v>7.4999999999999997E-2</v>
      </c>
      <c r="W84" s="93" t="s">
        <v>525</v>
      </c>
      <c r="X84" s="125" t="s">
        <v>525</v>
      </c>
      <c r="Y84" s="93" t="s">
        <v>525</v>
      </c>
      <c r="Z84" s="93" t="s">
        <v>525</v>
      </c>
      <c r="AA84" s="93" t="s">
        <v>525</v>
      </c>
      <c r="AB84" s="93" t="s">
        <v>525</v>
      </c>
      <c r="AC84" s="93" t="s">
        <v>525</v>
      </c>
      <c r="AD84" s="93" t="s">
        <v>525</v>
      </c>
      <c r="AE84" s="125" t="s">
        <v>525</v>
      </c>
      <c r="AF84" s="93" t="s">
        <v>525</v>
      </c>
      <c r="AG84" s="93" t="s">
        <v>525</v>
      </c>
      <c r="AH84" s="93" t="s">
        <v>525</v>
      </c>
      <c r="AI84" s="93" t="s">
        <v>525</v>
      </c>
      <c r="AJ84" s="93" t="s">
        <v>525</v>
      </c>
      <c r="AK84" s="93" t="s">
        <v>525</v>
      </c>
      <c r="AL84" s="125" t="s">
        <v>525</v>
      </c>
      <c r="AM84" s="93" t="s">
        <v>525</v>
      </c>
      <c r="AN84" s="93" t="s">
        <v>525</v>
      </c>
      <c r="AO84" s="93" t="s">
        <v>525</v>
      </c>
      <c r="AP84" s="93" t="s">
        <v>525</v>
      </c>
      <c r="AQ84" s="93" t="s">
        <v>525</v>
      </c>
      <c r="AR84" s="93" t="s">
        <v>525</v>
      </c>
      <c r="AS84" s="125" t="s">
        <v>525</v>
      </c>
      <c r="AT84" s="93" t="s">
        <v>525</v>
      </c>
      <c r="AU84" s="93" t="s">
        <v>525</v>
      </c>
      <c r="AV84" s="93">
        <v>1.1000000000000001</v>
      </c>
      <c r="AW84" s="93" t="s">
        <v>525</v>
      </c>
      <c r="AX84" s="93">
        <v>7.4999999999999997E-2</v>
      </c>
      <c r="AY84" s="93" t="s">
        <v>525</v>
      </c>
      <c r="AZ84" s="125" t="s">
        <v>525</v>
      </c>
    </row>
    <row r="85" spans="1:52" s="67" customFormat="1" ht="63" x14ac:dyDescent="0.25">
      <c r="A85" s="63" t="s">
        <v>403</v>
      </c>
      <c r="B85" s="121" t="s">
        <v>427</v>
      </c>
      <c r="C85" s="71" t="s">
        <v>428</v>
      </c>
      <c r="D85" s="170" t="s">
        <v>525</v>
      </c>
      <c r="E85" s="170" t="s">
        <v>525</v>
      </c>
      <c r="F85" s="170">
        <v>0.79999999999999993</v>
      </c>
      <c r="G85" s="170" t="s">
        <v>525</v>
      </c>
      <c r="H85" s="170">
        <v>0.05</v>
      </c>
      <c r="I85" s="170" t="s">
        <v>525</v>
      </c>
      <c r="J85" s="171" t="s">
        <v>525</v>
      </c>
      <c r="K85" s="93" t="s">
        <v>525</v>
      </c>
      <c r="L85" s="93" t="s">
        <v>525</v>
      </c>
      <c r="M85" s="93" t="s">
        <v>525</v>
      </c>
      <c r="N85" s="93" t="s">
        <v>525</v>
      </c>
      <c r="O85" s="93" t="s">
        <v>525</v>
      </c>
      <c r="P85" s="93" t="s">
        <v>525</v>
      </c>
      <c r="Q85" s="125" t="s">
        <v>525</v>
      </c>
      <c r="R85" s="93" t="s">
        <v>525</v>
      </c>
      <c r="S85" s="93" t="s">
        <v>525</v>
      </c>
      <c r="T85" s="93" t="s">
        <v>525</v>
      </c>
      <c r="U85" s="93" t="s">
        <v>525</v>
      </c>
      <c r="V85" s="93" t="s">
        <v>525</v>
      </c>
      <c r="W85" s="93" t="s">
        <v>525</v>
      </c>
      <c r="X85" s="125" t="s">
        <v>525</v>
      </c>
      <c r="Y85" s="93" t="s">
        <v>525</v>
      </c>
      <c r="Z85" s="93" t="s">
        <v>525</v>
      </c>
      <c r="AA85" s="93">
        <v>0.79999999999999993</v>
      </c>
      <c r="AB85" s="93" t="s">
        <v>525</v>
      </c>
      <c r="AC85" s="93">
        <v>0.05</v>
      </c>
      <c r="AD85" s="93" t="s">
        <v>525</v>
      </c>
      <c r="AE85" s="125" t="s">
        <v>525</v>
      </c>
      <c r="AF85" s="93" t="s">
        <v>525</v>
      </c>
      <c r="AG85" s="93" t="s">
        <v>525</v>
      </c>
      <c r="AH85" s="93" t="s">
        <v>525</v>
      </c>
      <c r="AI85" s="93" t="s">
        <v>525</v>
      </c>
      <c r="AJ85" s="93" t="s">
        <v>525</v>
      </c>
      <c r="AK85" s="93" t="s">
        <v>525</v>
      </c>
      <c r="AL85" s="125" t="s">
        <v>525</v>
      </c>
      <c r="AM85" s="93" t="s">
        <v>525</v>
      </c>
      <c r="AN85" s="93" t="s">
        <v>525</v>
      </c>
      <c r="AO85" s="93" t="s">
        <v>525</v>
      </c>
      <c r="AP85" s="93" t="s">
        <v>525</v>
      </c>
      <c r="AQ85" s="93" t="s">
        <v>525</v>
      </c>
      <c r="AR85" s="93" t="s">
        <v>525</v>
      </c>
      <c r="AS85" s="125" t="s">
        <v>525</v>
      </c>
      <c r="AT85" s="93" t="s">
        <v>525</v>
      </c>
      <c r="AU85" s="93" t="s">
        <v>525</v>
      </c>
      <c r="AV85" s="93">
        <v>0.79999999999999993</v>
      </c>
      <c r="AW85" s="93" t="s">
        <v>525</v>
      </c>
      <c r="AX85" s="93">
        <v>0.05</v>
      </c>
      <c r="AY85" s="93" t="s">
        <v>525</v>
      </c>
      <c r="AZ85" s="125" t="s">
        <v>525</v>
      </c>
    </row>
    <row r="86" spans="1:52" s="67" customFormat="1" ht="47.25" x14ac:dyDescent="0.25">
      <c r="A86" s="63" t="s">
        <v>403</v>
      </c>
      <c r="B86" s="121" t="s">
        <v>429</v>
      </c>
      <c r="C86" s="71" t="s">
        <v>430</v>
      </c>
      <c r="D86" s="170" t="s">
        <v>525</v>
      </c>
      <c r="E86" s="170" t="s">
        <v>525</v>
      </c>
      <c r="F86" s="170">
        <v>1.0999999999999999</v>
      </c>
      <c r="G86" s="170" t="s">
        <v>525</v>
      </c>
      <c r="H86" s="170">
        <v>0.1</v>
      </c>
      <c r="I86" s="170" t="s">
        <v>525</v>
      </c>
      <c r="J86" s="171" t="s">
        <v>525</v>
      </c>
      <c r="K86" s="93" t="s">
        <v>525</v>
      </c>
      <c r="L86" s="93" t="s">
        <v>525</v>
      </c>
      <c r="M86" s="93" t="s">
        <v>525</v>
      </c>
      <c r="N86" s="93" t="s">
        <v>525</v>
      </c>
      <c r="O86" s="93" t="s">
        <v>525</v>
      </c>
      <c r="P86" s="93" t="s">
        <v>525</v>
      </c>
      <c r="Q86" s="125" t="s">
        <v>525</v>
      </c>
      <c r="R86" s="93" t="s">
        <v>525</v>
      </c>
      <c r="S86" s="93" t="s">
        <v>525</v>
      </c>
      <c r="T86" s="93" t="s">
        <v>525</v>
      </c>
      <c r="U86" s="93" t="s">
        <v>525</v>
      </c>
      <c r="V86" s="93" t="s">
        <v>525</v>
      </c>
      <c r="W86" s="93" t="s">
        <v>525</v>
      </c>
      <c r="X86" s="125" t="s">
        <v>525</v>
      </c>
      <c r="Y86" s="93" t="s">
        <v>525</v>
      </c>
      <c r="Z86" s="93" t="s">
        <v>525</v>
      </c>
      <c r="AA86" s="93">
        <v>1.0999999999999999</v>
      </c>
      <c r="AB86" s="93" t="s">
        <v>525</v>
      </c>
      <c r="AC86" s="93">
        <v>0.1</v>
      </c>
      <c r="AD86" s="93" t="s">
        <v>525</v>
      </c>
      <c r="AE86" s="125" t="s">
        <v>525</v>
      </c>
      <c r="AF86" s="93" t="s">
        <v>525</v>
      </c>
      <c r="AG86" s="93" t="s">
        <v>525</v>
      </c>
      <c r="AH86" s="93" t="s">
        <v>525</v>
      </c>
      <c r="AI86" s="93" t="s">
        <v>525</v>
      </c>
      <c r="AJ86" s="93" t="s">
        <v>525</v>
      </c>
      <c r="AK86" s="93" t="s">
        <v>525</v>
      </c>
      <c r="AL86" s="125" t="s">
        <v>525</v>
      </c>
      <c r="AM86" s="93" t="s">
        <v>525</v>
      </c>
      <c r="AN86" s="93" t="s">
        <v>525</v>
      </c>
      <c r="AO86" s="93" t="s">
        <v>525</v>
      </c>
      <c r="AP86" s="93" t="s">
        <v>525</v>
      </c>
      <c r="AQ86" s="93" t="s">
        <v>525</v>
      </c>
      <c r="AR86" s="93" t="s">
        <v>525</v>
      </c>
      <c r="AS86" s="125" t="s">
        <v>525</v>
      </c>
      <c r="AT86" s="93" t="s">
        <v>525</v>
      </c>
      <c r="AU86" s="93" t="s">
        <v>525</v>
      </c>
      <c r="AV86" s="93">
        <v>1.0999999999999999</v>
      </c>
      <c r="AW86" s="93" t="s">
        <v>525</v>
      </c>
      <c r="AX86" s="93">
        <v>0.1</v>
      </c>
      <c r="AY86" s="93" t="s">
        <v>525</v>
      </c>
      <c r="AZ86" s="125" t="s">
        <v>525</v>
      </c>
    </row>
    <row r="87" spans="1:52" s="67" customFormat="1" ht="31.5" x14ac:dyDescent="0.25">
      <c r="A87" s="63" t="s">
        <v>403</v>
      </c>
      <c r="B87" s="121" t="s">
        <v>431</v>
      </c>
      <c r="C87" s="71" t="s">
        <v>432</v>
      </c>
      <c r="D87" s="170" t="s">
        <v>525</v>
      </c>
      <c r="E87" s="170" t="s">
        <v>525</v>
      </c>
      <c r="F87" s="170">
        <v>1.4</v>
      </c>
      <c r="G87" s="170" t="s">
        <v>525</v>
      </c>
      <c r="H87" s="170" t="s">
        <v>525</v>
      </c>
      <c r="I87" s="170" t="s">
        <v>525</v>
      </c>
      <c r="J87" s="171" t="s">
        <v>525</v>
      </c>
      <c r="K87" s="93" t="s">
        <v>525</v>
      </c>
      <c r="L87" s="93" t="s">
        <v>525</v>
      </c>
      <c r="M87" s="93" t="s">
        <v>525</v>
      </c>
      <c r="N87" s="93" t="s">
        <v>525</v>
      </c>
      <c r="O87" s="93" t="s">
        <v>525</v>
      </c>
      <c r="P87" s="93" t="s">
        <v>525</v>
      </c>
      <c r="Q87" s="125" t="s">
        <v>525</v>
      </c>
      <c r="R87" s="93" t="s">
        <v>525</v>
      </c>
      <c r="S87" s="93" t="s">
        <v>525</v>
      </c>
      <c r="T87" s="93" t="s">
        <v>525</v>
      </c>
      <c r="U87" s="93" t="s">
        <v>525</v>
      </c>
      <c r="V87" s="93" t="s">
        <v>525</v>
      </c>
      <c r="W87" s="93" t="s">
        <v>525</v>
      </c>
      <c r="X87" s="125" t="s">
        <v>525</v>
      </c>
      <c r="Y87" s="93" t="s">
        <v>525</v>
      </c>
      <c r="Z87" s="93" t="s">
        <v>525</v>
      </c>
      <c r="AA87" s="93">
        <v>1.4</v>
      </c>
      <c r="AB87" s="93" t="s">
        <v>525</v>
      </c>
      <c r="AC87" s="93" t="s">
        <v>525</v>
      </c>
      <c r="AD87" s="93" t="s">
        <v>525</v>
      </c>
      <c r="AE87" s="125" t="s">
        <v>525</v>
      </c>
      <c r="AF87" s="93" t="s">
        <v>525</v>
      </c>
      <c r="AG87" s="93" t="s">
        <v>525</v>
      </c>
      <c r="AH87" s="93" t="s">
        <v>525</v>
      </c>
      <c r="AI87" s="93" t="s">
        <v>525</v>
      </c>
      <c r="AJ87" s="93" t="s">
        <v>525</v>
      </c>
      <c r="AK87" s="93" t="s">
        <v>525</v>
      </c>
      <c r="AL87" s="125" t="s">
        <v>525</v>
      </c>
      <c r="AM87" s="93" t="s">
        <v>525</v>
      </c>
      <c r="AN87" s="93" t="s">
        <v>525</v>
      </c>
      <c r="AO87" s="93" t="s">
        <v>525</v>
      </c>
      <c r="AP87" s="93" t="s">
        <v>525</v>
      </c>
      <c r="AQ87" s="93" t="s">
        <v>525</v>
      </c>
      <c r="AR87" s="93" t="s">
        <v>525</v>
      </c>
      <c r="AS87" s="125" t="s">
        <v>525</v>
      </c>
      <c r="AT87" s="93" t="s">
        <v>525</v>
      </c>
      <c r="AU87" s="93" t="s">
        <v>525</v>
      </c>
      <c r="AV87" s="93">
        <v>1.4</v>
      </c>
      <c r="AW87" s="93" t="s">
        <v>525</v>
      </c>
      <c r="AX87" s="93" t="s">
        <v>525</v>
      </c>
      <c r="AY87" s="93" t="s">
        <v>525</v>
      </c>
      <c r="AZ87" s="125" t="s">
        <v>525</v>
      </c>
    </row>
    <row r="88" spans="1:52" s="67" customFormat="1" ht="47.25" x14ac:dyDescent="0.25">
      <c r="A88" s="63" t="s">
        <v>403</v>
      </c>
      <c r="B88" s="121" t="s">
        <v>433</v>
      </c>
      <c r="C88" s="71" t="s">
        <v>434</v>
      </c>
      <c r="D88" s="170" t="s">
        <v>525</v>
      </c>
      <c r="E88" s="170" t="s">
        <v>525</v>
      </c>
      <c r="F88" s="170" t="s">
        <v>525</v>
      </c>
      <c r="G88" s="170" t="s">
        <v>525</v>
      </c>
      <c r="H88" s="170">
        <v>0.45</v>
      </c>
      <c r="I88" s="170" t="s">
        <v>525</v>
      </c>
      <c r="J88" s="171" t="s">
        <v>525</v>
      </c>
      <c r="K88" s="93" t="s">
        <v>525</v>
      </c>
      <c r="L88" s="93" t="s">
        <v>525</v>
      </c>
      <c r="M88" s="93" t="s">
        <v>525</v>
      </c>
      <c r="N88" s="93" t="s">
        <v>525</v>
      </c>
      <c r="O88" s="93" t="s">
        <v>525</v>
      </c>
      <c r="P88" s="93" t="s">
        <v>525</v>
      </c>
      <c r="Q88" s="125" t="s">
        <v>525</v>
      </c>
      <c r="R88" s="93" t="s">
        <v>525</v>
      </c>
      <c r="S88" s="93" t="s">
        <v>525</v>
      </c>
      <c r="T88" s="93" t="s">
        <v>525</v>
      </c>
      <c r="U88" s="93" t="s">
        <v>525</v>
      </c>
      <c r="V88" s="93" t="s">
        <v>525</v>
      </c>
      <c r="W88" s="93" t="s">
        <v>525</v>
      </c>
      <c r="X88" s="125" t="s">
        <v>525</v>
      </c>
      <c r="Y88" s="93" t="s">
        <v>525</v>
      </c>
      <c r="Z88" s="93" t="s">
        <v>525</v>
      </c>
      <c r="AA88" s="93" t="s">
        <v>525</v>
      </c>
      <c r="AB88" s="93" t="s">
        <v>525</v>
      </c>
      <c r="AC88" s="93" t="s">
        <v>525</v>
      </c>
      <c r="AD88" s="93" t="s">
        <v>525</v>
      </c>
      <c r="AE88" s="125" t="s">
        <v>525</v>
      </c>
      <c r="AF88" s="93" t="s">
        <v>525</v>
      </c>
      <c r="AG88" s="93" t="s">
        <v>525</v>
      </c>
      <c r="AH88" s="93" t="s">
        <v>525</v>
      </c>
      <c r="AI88" s="93" t="s">
        <v>525</v>
      </c>
      <c r="AJ88" s="93">
        <v>0.45</v>
      </c>
      <c r="AK88" s="93" t="s">
        <v>525</v>
      </c>
      <c r="AL88" s="125" t="s">
        <v>525</v>
      </c>
      <c r="AM88" s="93" t="s">
        <v>525</v>
      </c>
      <c r="AN88" s="93" t="s">
        <v>525</v>
      </c>
      <c r="AO88" s="93" t="s">
        <v>525</v>
      </c>
      <c r="AP88" s="93" t="s">
        <v>525</v>
      </c>
      <c r="AQ88" s="93" t="s">
        <v>525</v>
      </c>
      <c r="AR88" s="93" t="s">
        <v>525</v>
      </c>
      <c r="AS88" s="125" t="s">
        <v>525</v>
      </c>
      <c r="AT88" s="93" t="s">
        <v>525</v>
      </c>
      <c r="AU88" s="93" t="s">
        <v>525</v>
      </c>
      <c r="AV88" s="93" t="s">
        <v>525</v>
      </c>
      <c r="AW88" s="93" t="s">
        <v>525</v>
      </c>
      <c r="AX88" s="93">
        <v>0.45</v>
      </c>
      <c r="AY88" s="93" t="s">
        <v>525</v>
      </c>
      <c r="AZ88" s="125" t="s">
        <v>525</v>
      </c>
    </row>
    <row r="89" spans="1:52" s="67" customFormat="1" ht="47.25" x14ac:dyDescent="0.25">
      <c r="A89" s="63" t="s">
        <v>403</v>
      </c>
      <c r="B89" s="121" t="s">
        <v>435</v>
      </c>
      <c r="C89" s="71" t="s">
        <v>436</v>
      </c>
      <c r="D89" s="170" t="s">
        <v>525</v>
      </c>
      <c r="E89" s="170" t="s">
        <v>525</v>
      </c>
      <c r="F89" s="170" t="s">
        <v>525</v>
      </c>
      <c r="G89" s="170" t="s">
        <v>525</v>
      </c>
      <c r="H89" s="170">
        <v>0.75</v>
      </c>
      <c r="I89" s="170" t="s">
        <v>525</v>
      </c>
      <c r="J89" s="171" t="s">
        <v>525</v>
      </c>
      <c r="K89" s="93" t="s">
        <v>525</v>
      </c>
      <c r="L89" s="93" t="s">
        <v>525</v>
      </c>
      <c r="M89" s="93" t="s">
        <v>525</v>
      </c>
      <c r="N89" s="93" t="s">
        <v>525</v>
      </c>
      <c r="O89" s="93" t="s">
        <v>525</v>
      </c>
      <c r="P89" s="93" t="s">
        <v>525</v>
      </c>
      <c r="Q89" s="125" t="s">
        <v>525</v>
      </c>
      <c r="R89" s="93" t="s">
        <v>525</v>
      </c>
      <c r="S89" s="93" t="s">
        <v>525</v>
      </c>
      <c r="T89" s="93" t="s">
        <v>525</v>
      </c>
      <c r="U89" s="93" t="s">
        <v>525</v>
      </c>
      <c r="V89" s="93" t="s">
        <v>525</v>
      </c>
      <c r="W89" s="93" t="s">
        <v>525</v>
      </c>
      <c r="X89" s="125" t="s">
        <v>525</v>
      </c>
      <c r="Y89" s="93" t="s">
        <v>525</v>
      </c>
      <c r="Z89" s="93" t="s">
        <v>525</v>
      </c>
      <c r="AA89" s="93" t="s">
        <v>525</v>
      </c>
      <c r="AB89" s="93" t="s">
        <v>525</v>
      </c>
      <c r="AC89" s="93" t="s">
        <v>525</v>
      </c>
      <c r="AD89" s="93" t="s">
        <v>525</v>
      </c>
      <c r="AE89" s="125" t="s">
        <v>525</v>
      </c>
      <c r="AF89" s="93" t="s">
        <v>525</v>
      </c>
      <c r="AG89" s="93" t="s">
        <v>525</v>
      </c>
      <c r="AH89" s="93" t="s">
        <v>525</v>
      </c>
      <c r="AI89" s="93" t="s">
        <v>525</v>
      </c>
      <c r="AJ89" s="93">
        <v>0.75</v>
      </c>
      <c r="AK89" s="93" t="s">
        <v>525</v>
      </c>
      <c r="AL89" s="125" t="s">
        <v>525</v>
      </c>
      <c r="AM89" s="93" t="s">
        <v>525</v>
      </c>
      <c r="AN89" s="93" t="s">
        <v>525</v>
      </c>
      <c r="AO89" s="93" t="s">
        <v>525</v>
      </c>
      <c r="AP89" s="93" t="s">
        <v>525</v>
      </c>
      <c r="AQ89" s="93" t="s">
        <v>525</v>
      </c>
      <c r="AR89" s="93" t="s">
        <v>525</v>
      </c>
      <c r="AS89" s="125" t="s">
        <v>525</v>
      </c>
      <c r="AT89" s="93" t="s">
        <v>525</v>
      </c>
      <c r="AU89" s="93" t="s">
        <v>525</v>
      </c>
      <c r="AV89" s="93" t="s">
        <v>525</v>
      </c>
      <c r="AW89" s="93" t="s">
        <v>525</v>
      </c>
      <c r="AX89" s="93">
        <v>0.75</v>
      </c>
      <c r="AY89" s="93" t="s">
        <v>525</v>
      </c>
      <c r="AZ89" s="125" t="s">
        <v>525</v>
      </c>
    </row>
    <row r="90" spans="1:52" s="67" customFormat="1" ht="63" x14ac:dyDescent="0.25">
      <c r="A90" s="63" t="s">
        <v>403</v>
      </c>
      <c r="B90" s="121" t="s">
        <v>437</v>
      </c>
      <c r="C90" s="71" t="s">
        <v>438</v>
      </c>
      <c r="D90" s="170" t="s">
        <v>525</v>
      </c>
      <c r="E90" s="170" t="s">
        <v>525</v>
      </c>
      <c r="F90" s="170">
        <v>1.2000000000000002</v>
      </c>
      <c r="G90" s="170" t="s">
        <v>525</v>
      </c>
      <c r="H90" s="170">
        <v>0.12</v>
      </c>
      <c r="I90" s="170" t="s">
        <v>525</v>
      </c>
      <c r="J90" s="171" t="s">
        <v>525</v>
      </c>
      <c r="K90" s="93" t="s">
        <v>525</v>
      </c>
      <c r="L90" s="93" t="s">
        <v>525</v>
      </c>
      <c r="M90" s="93" t="s">
        <v>525</v>
      </c>
      <c r="N90" s="93" t="s">
        <v>525</v>
      </c>
      <c r="O90" s="93" t="s">
        <v>525</v>
      </c>
      <c r="P90" s="93" t="s">
        <v>525</v>
      </c>
      <c r="Q90" s="125" t="s">
        <v>525</v>
      </c>
      <c r="R90" s="93" t="s">
        <v>525</v>
      </c>
      <c r="S90" s="93" t="s">
        <v>525</v>
      </c>
      <c r="T90" s="93" t="s">
        <v>525</v>
      </c>
      <c r="U90" s="93" t="s">
        <v>525</v>
      </c>
      <c r="V90" s="93" t="s">
        <v>525</v>
      </c>
      <c r="W90" s="93" t="s">
        <v>525</v>
      </c>
      <c r="X90" s="125" t="s">
        <v>525</v>
      </c>
      <c r="Y90" s="93" t="s">
        <v>525</v>
      </c>
      <c r="Z90" s="93" t="s">
        <v>525</v>
      </c>
      <c r="AA90" s="93" t="s">
        <v>525</v>
      </c>
      <c r="AB90" s="93" t="s">
        <v>525</v>
      </c>
      <c r="AC90" s="93" t="s">
        <v>525</v>
      </c>
      <c r="AD90" s="93" t="s">
        <v>525</v>
      </c>
      <c r="AE90" s="125" t="s">
        <v>525</v>
      </c>
      <c r="AF90" s="93" t="s">
        <v>525</v>
      </c>
      <c r="AG90" s="93" t="s">
        <v>525</v>
      </c>
      <c r="AH90" s="93">
        <v>1.2000000000000002</v>
      </c>
      <c r="AI90" s="93" t="s">
        <v>525</v>
      </c>
      <c r="AJ90" s="93">
        <v>0.12</v>
      </c>
      <c r="AK90" s="93" t="s">
        <v>525</v>
      </c>
      <c r="AL90" s="125" t="s">
        <v>525</v>
      </c>
      <c r="AM90" s="93" t="s">
        <v>525</v>
      </c>
      <c r="AN90" s="93" t="s">
        <v>525</v>
      </c>
      <c r="AO90" s="93" t="s">
        <v>525</v>
      </c>
      <c r="AP90" s="93" t="s">
        <v>525</v>
      </c>
      <c r="AQ90" s="93" t="s">
        <v>525</v>
      </c>
      <c r="AR90" s="93" t="s">
        <v>525</v>
      </c>
      <c r="AS90" s="125" t="s">
        <v>525</v>
      </c>
      <c r="AT90" s="93" t="s">
        <v>525</v>
      </c>
      <c r="AU90" s="93" t="s">
        <v>525</v>
      </c>
      <c r="AV90" s="93">
        <v>1.2000000000000002</v>
      </c>
      <c r="AW90" s="93" t="s">
        <v>525</v>
      </c>
      <c r="AX90" s="93">
        <v>0.12</v>
      </c>
      <c r="AY90" s="93" t="s">
        <v>525</v>
      </c>
      <c r="AZ90" s="125" t="s">
        <v>525</v>
      </c>
    </row>
    <row r="91" spans="1:52" ht="63" x14ac:dyDescent="0.25">
      <c r="A91" s="63" t="s">
        <v>403</v>
      </c>
      <c r="B91" s="121" t="s">
        <v>439</v>
      </c>
      <c r="C91" s="71" t="s">
        <v>440</v>
      </c>
      <c r="D91" s="170" t="s">
        <v>525</v>
      </c>
      <c r="E91" s="170" t="s">
        <v>525</v>
      </c>
      <c r="F91" s="170">
        <v>1.2</v>
      </c>
      <c r="G91" s="170" t="s">
        <v>525</v>
      </c>
      <c r="H91" s="170">
        <v>0.1</v>
      </c>
      <c r="I91" s="170" t="s">
        <v>525</v>
      </c>
      <c r="J91" s="171" t="s">
        <v>525</v>
      </c>
      <c r="K91" s="93" t="s">
        <v>525</v>
      </c>
      <c r="L91" s="93" t="s">
        <v>525</v>
      </c>
      <c r="M91" s="93" t="s">
        <v>525</v>
      </c>
      <c r="N91" s="93" t="s">
        <v>525</v>
      </c>
      <c r="O91" s="93" t="s">
        <v>525</v>
      </c>
      <c r="P91" s="93" t="s">
        <v>525</v>
      </c>
      <c r="Q91" s="125" t="s">
        <v>525</v>
      </c>
      <c r="R91" s="93" t="s">
        <v>525</v>
      </c>
      <c r="S91" s="93" t="s">
        <v>525</v>
      </c>
      <c r="T91" s="93" t="s">
        <v>525</v>
      </c>
      <c r="U91" s="93" t="s">
        <v>525</v>
      </c>
      <c r="V91" s="93" t="s">
        <v>525</v>
      </c>
      <c r="W91" s="93" t="s">
        <v>525</v>
      </c>
      <c r="X91" s="125" t="s">
        <v>525</v>
      </c>
      <c r="Y91" s="93" t="s">
        <v>525</v>
      </c>
      <c r="Z91" s="93" t="s">
        <v>525</v>
      </c>
      <c r="AA91" s="93" t="s">
        <v>525</v>
      </c>
      <c r="AB91" s="93" t="s">
        <v>525</v>
      </c>
      <c r="AC91" s="93" t="s">
        <v>525</v>
      </c>
      <c r="AD91" s="93" t="s">
        <v>525</v>
      </c>
      <c r="AE91" s="125" t="s">
        <v>525</v>
      </c>
      <c r="AF91" s="93" t="s">
        <v>525</v>
      </c>
      <c r="AG91" s="93" t="s">
        <v>525</v>
      </c>
      <c r="AH91" s="93" t="s">
        <v>525</v>
      </c>
      <c r="AI91" s="93" t="s">
        <v>525</v>
      </c>
      <c r="AJ91" s="93" t="s">
        <v>525</v>
      </c>
      <c r="AK91" s="93" t="s">
        <v>525</v>
      </c>
      <c r="AL91" s="125" t="s">
        <v>525</v>
      </c>
      <c r="AM91" s="93" t="s">
        <v>525</v>
      </c>
      <c r="AN91" s="93" t="s">
        <v>525</v>
      </c>
      <c r="AO91" s="93">
        <v>1.2</v>
      </c>
      <c r="AP91" s="93" t="s">
        <v>525</v>
      </c>
      <c r="AQ91" s="93">
        <v>0.1</v>
      </c>
      <c r="AR91" s="93" t="s">
        <v>525</v>
      </c>
      <c r="AS91" s="125" t="s">
        <v>525</v>
      </c>
      <c r="AT91" s="93" t="s">
        <v>525</v>
      </c>
      <c r="AU91" s="93" t="s">
        <v>525</v>
      </c>
      <c r="AV91" s="93">
        <v>1.2</v>
      </c>
      <c r="AW91" s="93" t="s">
        <v>525</v>
      </c>
      <c r="AX91" s="93">
        <v>0.1</v>
      </c>
      <c r="AY91" s="93" t="s">
        <v>525</v>
      </c>
      <c r="AZ91" s="125" t="s">
        <v>525</v>
      </c>
    </row>
    <row r="92" spans="1:52" ht="47.25" x14ac:dyDescent="0.25">
      <c r="A92" s="63" t="s">
        <v>403</v>
      </c>
      <c r="B92" s="121" t="s">
        <v>441</v>
      </c>
      <c r="C92" s="71" t="s">
        <v>442</v>
      </c>
      <c r="D92" s="170" t="s">
        <v>525</v>
      </c>
      <c r="E92" s="170" t="s">
        <v>525</v>
      </c>
      <c r="F92" s="170">
        <v>1.1499999999999999</v>
      </c>
      <c r="G92" s="170" t="s">
        <v>525</v>
      </c>
      <c r="H92" s="170" t="s">
        <v>525</v>
      </c>
      <c r="I92" s="170" t="s">
        <v>525</v>
      </c>
      <c r="J92" s="171" t="s">
        <v>525</v>
      </c>
      <c r="K92" s="93" t="s">
        <v>525</v>
      </c>
      <c r="L92" s="93" t="s">
        <v>525</v>
      </c>
      <c r="M92" s="93" t="s">
        <v>525</v>
      </c>
      <c r="N92" s="93" t="s">
        <v>525</v>
      </c>
      <c r="O92" s="93" t="s">
        <v>525</v>
      </c>
      <c r="P92" s="93" t="s">
        <v>525</v>
      </c>
      <c r="Q92" s="125" t="s">
        <v>525</v>
      </c>
      <c r="R92" s="93" t="s">
        <v>525</v>
      </c>
      <c r="S92" s="93" t="s">
        <v>525</v>
      </c>
      <c r="T92" s="93" t="s">
        <v>525</v>
      </c>
      <c r="U92" s="93" t="s">
        <v>525</v>
      </c>
      <c r="V92" s="93" t="s">
        <v>525</v>
      </c>
      <c r="W92" s="93" t="s">
        <v>525</v>
      </c>
      <c r="X92" s="125" t="s">
        <v>525</v>
      </c>
      <c r="Y92" s="93" t="s">
        <v>525</v>
      </c>
      <c r="Z92" s="93" t="s">
        <v>525</v>
      </c>
      <c r="AA92" s="93" t="s">
        <v>525</v>
      </c>
      <c r="AB92" s="93" t="s">
        <v>525</v>
      </c>
      <c r="AC92" s="93" t="s">
        <v>525</v>
      </c>
      <c r="AD92" s="93" t="s">
        <v>525</v>
      </c>
      <c r="AE92" s="125" t="s">
        <v>525</v>
      </c>
      <c r="AF92" s="93" t="s">
        <v>525</v>
      </c>
      <c r="AG92" s="93" t="s">
        <v>525</v>
      </c>
      <c r="AH92" s="93" t="s">
        <v>525</v>
      </c>
      <c r="AI92" s="93" t="s">
        <v>525</v>
      </c>
      <c r="AJ92" s="93" t="s">
        <v>525</v>
      </c>
      <c r="AK92" s="93" t="s">
        <v>525</v>
      </c>
      <c r="AL92" s="125" t="s">
        <v>525</v>
      </c>
      <c r="AM92" s="93" t="s">
        <v>525</v>
      </c>
      <c r="AN92" s="93" t="s">
        <v>525</v>
      </c>
      <c r="AO92" s="93">
        <v>1.1499999999999999</v>
      </c>
      <c r="AP92" s="93" t="s">
        <v>525</v>
      </c>
      <c r="AQ92" s="93" t="s">
        <v>525</v>
      </c>
      <c r="AR92" s="93" t="s">
        <v>525</v>
      </c>
      <c r="AS92" s="125" t="s">
        <v>525</v>
      </c>
      <c r="AT92" s="93" t="s">
        <v>525</v>
      </c>
      <c r="AU92" s="93" t="s">
        <v>525</v>
      </c>
      <c r="AV92" s="93">
        <v>1.1499999999999999</v>
      </c>
      <c r="AW92" s="93" t="s">
        <v>525</v>
      </c>
      <c r="AX92" s="93" t="s">
        <v>525</v>
      </c>
      <c r="AY92" s="93" t="s">
        <v>525</v>
      </c>
      <c r="AZ92" s="125" t="s">
        <v>525</v>
      </c>
    </row>
    <row r="93" spans="1:52" ht="47.25" x14ac:dyDescent="0.25">
      <c r="A93" s="63" t="s">
        <v>443</v>
      </c>
      <c r="B93" s="70" t="s">
        <v>444</v>
      </c>
      <c r="C93" s="71" t="s">
        <v>313</v>
      </c>
      <c r="D93" s="170" t="s">
        <v>525</v>
      </c>
      <c r="E93" s="170" t="s">
        <v>525</v>
      </c>
      <c r="F93" s="170" t="s">
        <v>525</v>
      </c>
      <c r="G93" s="170" t="s">
        <v>525</v>
      </c>
      <c r="H93" s="170" t="s">
        <v>525</v>
      </c>
      <c r="I93" s="170" t="s">
        <v>525</v>
      </c>
      <c r="J93" s="171" t="s">
        <v>525</v>
      </c>
      <c r="K93" s="93" t="s">
        <v>525</v>
      </c>
      <c r="L93" s="93" t="s">
        <v>525</v>
      </c>
      <c r="M93" s="93" t="s">
        <v>525</v>
      </c>
      <c r="N93" s="93" t="s">
        <v>525</v>
      </c>
      <c r="O93" s="93" t="s">
        <v>525</v>
      </c>
      <c r="P93" s="93" t="s">
        <v>525</v>
      </c>
      <c r="Q93" s="125" t="s">
        <v>525</v>
      </c>
      <c r="R93" s="93" t="s">
        <v>525</v>
      </c>
      <c r="S93" s="93" t="s">
        <v>525</v>
      </c>
      <c r="T93" s="93" t="s">
        <v>525</v>
      </c>
      <c r="U93" s="93" t="s">
        <v>525</v>
      </c>
      <c r="V93" s="93" t="s">
        <v>525</v>
      </c>
      <c r="W93" s="93" t="s">
        <v>525</v>
      </c>
      <c r="X93" s="125" t="s">
        <v>525</v>
      </c>
      <c r="Y93" s="93" t="s">
        <v>525</v>
      </c>
      <c r="Z93" s="93" t="s">
        <v>525</v>
      </c>
      <c r="AA93" s="93" t="s">
        <v>525</v>
      </c>
      <c r="AB93" s="93" t="s">
        <v>525</v>
      </c>
      <c r="AC93" s="93" t="s">
        <v>525</v>
      </c>
      <c r="AD93" s="93" t="s">
        <v>525</v>
      </c>
      <c r="AE93" s="125" t="s">
        <v>525</v>
      </c>
      <c r="AF93" s="93" t="s">
        <v>525</v>
      </c>
      <c r="AG93" s="93" t="s">
        <v>525</v>
      </c>
      <c r="AH93" s="93" t="s">
        <v>525</v>
      </c>
      <c r="AI93" s="93" t="s">
        <v>525</v>
      </c>
      <c r="AJ93" s="93" t="s">
        <v>525</v>
      </c>
      <c r="AK93" s="93" t="s">
        <v>525</v>
      </c>
      <c r="AL93" s="125" t="s">
        <v>525</v>
      </c>
      <c r="AM93" s="93" t="s">
        <v>525</v>
      </c>
      <c r="AN93" s="93" t="s">
        <v>525</v>
      </c>
      <c r="AO93" s="93" t="s">
        <v>525</v>
      </c>
      <c r="AP93" s="93" t="s">
        <v>525</v>
      </c>
      <c r="AQ93" s="93" t="s">
        <v>525</v>
      </c>
      <c r="AR93" s="93" t="s">
        <v>525</v>
      </c>
      <c r="AS93" s="125" t="s">
        <v>525</v>
      </c>
      <c r="AT93" s="93" t="s">
        <v>525</v>
      </c>
      <c r="AU93" s="93" t="s">
        <v>525</v>
      </c>
      <c r="AV93" s="93" t="s">
        <v>525</v>
      </c>
      <c r="AW93" s="93" t="s">
        <v>525</v>
      </c>
      <c r="AX93" s="93" t="s">
        <v>525</v>
      </c>
      <c r="AY93" s="93" t="s">
        <v>525</v>
      </c>
      <c r="AZ93" s="125" t="s">
        <v>525</v>
      </c>
    </row>
    <row r="94" spans="1:52" ht="47.25" x14ac:dyDescent="0.25">
      <c r="A94" s="63" t="s">
        <v>248</v>
      </c>
      <c r="B94" s="70" t="s">
        <v>445</v>
      </c>
      <c r="C94" s="71" t="s">
        <v>313</v>
      </c>
      <c r="D94" s="170" t="s">
        <v>525</v>
      </c>
      <c r="E94" s="170" t="s">
        <v>525</v>
      </c>
      <c r="F94" s="170" t="s">
        <v>525</v>
      </c>
      <c r="G94" s="170" t="s">
        <v>525</v>
      </c>
      <c r="H94" s="170" t="s">
        <v>525</v>
      </c>
      <c r="I94" s="170" t="s">
        <v>525</v>
      </c>
      <c r="J94" s="171">
        <v>1101</v>
      </c>
      <c r="K94" s="170" t="s">
        <v>525</v>
      </c>
      <c r="L94" s="170" t="s">
        <v>525</v>
      </c>
      <c r="M94" s="170" t="s">
        <v>525</v>
      </c>
      <c r="N94" s="170" t="s">
        <v>525</v>
      </c>
      <c r="O94" s="170" t="s">
        <v>525</v>
      </c>
      <c r="P94" s="170" t="s">
        <v>525</v>
      </c>
      <c r="Q94" s="171">
        <v>193</v>
      </c>
      <c r="R94" s="170" t="s">
        <v>525</v>
      </c>
      <c r="S94" s="170" t="s">
        <v>525</v>
      </c>
      <c r="T94" s="170" t="s">
        <v>525</v>
      </c>
      <c r="U94" s="170" t="s">
        <v>525</v>
      </c>
      <c r="V94" s="170" t="s">
        <v>525</v>
      </c>
      <c r="W94" s="170" t="s">
        <v>525</v>
      </c>
      <c r="X94" s="171">
        <v>211</v>
      </c>
      <c r="Y94" s="170" t="s">
        <v>525</v>
      </c>
      <c r="Z94" s="170" t="s">
        <v>525</v>
      </c>
      <c r="AA94" s="170" t="s">
        <v>525</v>
      </c>
      <c r="AB94" s="170" t="s">
        <v>525</v>
      </c>
      <c r="AC94" s="170" t="s">
        <v>525</v>
      </c>
      <c r="AD94" s="170" t="s">
        <v>525</v>
      </c>
      <c r="AE94" s="171">
        <v>258</v>
      </c>
      <c r="AF94" s="170" t="s">
        <v>525</v>
      </c>
      <c r="AG94" s="170" t="s">
        <v>525</v>
      </c>
      <c r="AH94" s="170" t="s">
        <v>525</v>
      </c>
      <c r="AI94" s="170" t="s">
        <v>525</v>
      </c>
      <c r="AJ94" s="170" t="s">
        <v>525</v>
      </c>
      <c r="AK94" s="170" t="s">
        <v>525</v>
      </c>
      <c r="AL94" s="171">
        <v>196</v>
      </c>
      <c r="AM94" s="170" t="s">
        <v>525</v>
      </c>
      <c r="AN94" s="170" t="s">
        <v>525</v>
      </c>
      <c r="AO94" s="170" t="s">
        <v>525</v>
      </c>
      <c r="AP94" s="170" t="s">
        <v>525</v>
      </c>
      <c r="AQ94" s="170" t="s">
        <v>525</v>
      </c>
      <c r="AR94" s="170" t="s">
        <v>525</v>
      </c>
      <c r="AS94" s="171">
        <v>243</v>
      </c>
      <c r="AT94" s="170" t="s">
        <v>525</v>
      </c>
      <c r="AU94" s="170" t="s">
        <v>525</v>
      </c>
      <c r="AV94" s="170" t="s">
        <v>525</v>
      </c>
      <c r="AW94" s="170" t="s">
        <v>525</v>
      </c>
      <c r="AX94" s="170" t="s">
        <v>525</v>
      </c>
      <c r="AY94" s="170" t="s">
        <v>525</v>
      </c>
      <c r="AZ94" s="171">
        <v>1101</v>
      </c>
    </row>
    <row r="95" spans="1:52" ht="47.25" x14ac:dyDescent="0.25">
      <c r="A95" s="63" t="s">
        <v>178</v>
      </c>
      <c r="B95" s="70" t="s">
        <v>446</v>
      </c>
      <c r="C95" s="71" t="s">
        <v>313</v>
      </c>
      <c r="D95" s="170" t="s">
        <v>525</v>
      </c>
      <c r="E95" s="170" t="s">
        <v>525</v>
      </c>
      <c r="F95" s="170" t="s">
        <v>525</v>
      </c>
      <c r="G95" s="170" t="s">
        <v>525</v>
      </c>
      <c r="H95" s="170" t="s">
        <v>525</v>
      </c>
      <c r="I95" s="170" t="s">
        <v>525</v>
      </c>
      <c r="J95" s="171">
        <v>1101</v>
      </c>
      <c r="K95" s="170" t="s">
        <v>525</v>
      </c>
      <c r="L95" s="170" t="s">
        <v>525</v>
      </c>
      <c r="M95" s="170" t="s">
        <v>525</v>
      </c>
      <c r="N95" s="170" t="s">
        <v>525</v>
      </c>
      <c r="O95" s="170" t="s">
        <v>525</v>
      </c>
      <c r="P95" s="170" t="s">
        <v>525</v>
      </c>
      <c r="Q95" s="171">
        <v>193</v>
      </c>
      <c r="R95" s="170" t="s">
        <v>525</v>
      </c>
      <c r="S95" s="170" t="s">
        <v>525</v>
      </c>
      <c r="T95" s="170" t="s">
        <v>525</v>
      </c>
      <c r="U95" s="170" t="s">
        <v>525</v>
      </c>
      <c r="V95" s="170" t="s">
        <v>525</v>
      </c>
      <c r="W95" s="170" t="s">
        <v>525</v>
      </c>
      <c r="X95" s="171">
        <v>211</v>
      </c>
      <c r="Y95" s="170" t="s">
        <v>525</v>
      </c>
      <c r="Z95" s="170" t="s">
        <v>525</v>
      </c>
      <c r="AA95" s="170" t="s">
        <v>525</v>
      </c>
      <c r="AB95" s="170" t="s">
        <v>525</v>
      </c>
      <c r="AC95" s="170" t="s">
        <v>525</v>
      </c>
      <c r="AD95" s="170" t="s">
        <v>525</v>
      </c>
      <c r="AE95" s="171">
        <v>258</v>
      </c>
      <c r="AF95" s="170" t="s">
        <v>525</v>
      </c>
      <c r="AG95" s="170" t="s">
        <v>525</v>
      </c>
      <c r="AH95" s="170" t="s">
        <v>525</v>
      </c>
      <c r="AI95" s="170" t="s">
        <v>525</v>
      </c>
      <c r="AJ95" s="170" t="s">
        <v>525</v>
      </c>
      <c r="AK95" s="170" t="s">
        <v>525</v>
      </c>
      <c r="AL95" s="171">
        <v>196</v>
      </c>
      <c r="AM95" s="170" t="s">
        <v>525</v>
      </c>
      <c r="AN95" s="170" t="s">
        <v>525</v>
      </c>
      <c r="AO95" s="170" t="s">
        <v>525</v>
      </c>
      <c r="AP95" s="170" t="s">
        <v>525</v>
      </c>
      <c r="AQ95" s="170" t="s">
        <v>525</v>
      </c>
      <c r="AR95" s="170" t="s">
        <v>525</v>
      </c>
      <c r="AS95" s="171">
        <v>243</v>
      </c>
      <c r="AT95" s="170" t="s">
        <v>525</v>
      </c>
      <c r="AU95" s="170" t="s">
        <v>525</v>
      </c>
      <c r="AV95" s="170" t="s">
        <v>525</v>
      </c>
      <c r="AW95" s="170" t="s">
        <v>525</v>
      </c>
      <c r="AX95" s="170" t="s">
        <v>525</v>
      </c>
      <c r="AY95" s="170" t="s">
        <v>525</v>
      </c>
      <c r="AZ95" s="171">
        <v>1101</v>
      </c>
    </row>
    <row r="96" spans="1:52" ht="31.5" x14ac:dyDescent="0.25">
      <c r="A96" s="63" t="s">
        <v>178</v>
      </c>
      <c r="B96" s="121" t="s">
        <v>447</v>
      </c>
      <c r="C96" s="88" t="s">
        <v>448</v>
      </c>
      <c r="D96" s="170" t="s">
        <v>525</v>
      </c>
      <c r="E96" s="170" t="s">
        <v>525</v>
      </c>
      <c r="F96" s="170" t="s">
        <v>525</v>
      </c>
      <c r="G96" s="170" t="s">
        <v>525</v>
      </c>
      <c r="H96" s="170" t="s">
        <v>525</v>
      </c>
      <c r="I96" s="170" t="s">
        <v>525</v>
      </c>
      <c r="J96" s="171">
        <v>193</v>
      </c>
      <c r="K96" s="93" t="s">
        <v>525</v>
      </c>
      <c r="L96" s="93" t="s">
        <v>525</v>
      </c>
      <c r="M96" s="93" t="s">
        <v>525</v>
      </c>
      <c r="N96" s="93" t="s">
        <v>525</v>
      </c>
      <c r="O96" s="93" t="s">
        <v>525</v>
      </c>
      <c r="P96" s="93" t="s">
        <v>525</v>
      </c>
      <c r="Q96" s="125">
        <v>193</v>
      </c>
      <c r="R96" s="93" t="s">
        <v>525</v>
      </c>
      <c r="S96" s="93" t="s">
        <v>525</v>
      </c>
      <c r="T96" s="93" t="s">
        <v>525</v>
      </c>
      <c r="U96" s="93" t="s">
        <v>525</v>
      </c>
      <c r="V96" s="93" t="s">
        <v>525</v>
      </c>
      <c r="W96" s="93" t="s">
        <v>525</v>
      </c>
      <c r="X96" s="125" t="s">
        <v>525</v>
      </c>
      <c r="Y96" s="93" t="s">
        <v>525</v>
      </c>
      <c r="Z96" s="93" t="s">
        <v>525</v>
      </c>
      <c r="AA96" s="93" t="s">
        <v>525</v>
      </c>
      <c r="AB96" s="93" t="s">
        <v>525</v>
      </c>
      <c r="AC96" s="93" t="s">
        <v>525</v>
      </c>
      <c r="AD96" s="93" t="s">
        <v>525</v>
      </c>
      <c r="AE96" s="125" t="s">
        <v>525</v>
      </c>
      <c r="AF96" s="93" t="s">
        <v>525</v>
      </c>
      <c r="AG96" s="93" t="s">
        <v>525</v>
      </c>
      <c r="AH96" s="93" t="s">
        <v>525</v>
      </c>
      <c r="AI96" s="93" t="s">
        <v>525</v>
      </c>
      <c r="AJ96" s="93" t="s">
        <v>525</v>
      </c>
      <c r="AK96" s="93" t="s">
        <v>525</v>
      </c>
      <c r="AL96" s="125" t="s">
        <v>525</v>
      </c>
      <c r="AM96" s="93" t="s">
        <v>525</v>
      </c>
      <c r="AN96" s="93" t="s">
        <v>525</v>
      </c>
      <c r="AO96" s="93" t="s">
        <v>525</v>
      </c>
      <c r="AP96" s="93" t="s">
        <v>525</v>
      </c>
      <c r="AQ96" s="93" t="s">
        <v>525</v>
      </c>
      <c r="AR96" s="93" t="s">
        <v>525</v>
      </c>
      <c r="AS96" s="125" t="s">
        <v>525</v>
      </c>
      <c r="AT96" s="93" t="s">
        <v>525</v>
      </c>
      <c r="AU96" s="93" t="s">
        <v>525</v>
      </c>
      <c r="AV96" s="93" t="s">
        <v>525</v>
      </c>
      <c r="AW96" s="93" t="s">
        <v>525</v>
      </c>
      <c r="AX96" s="93" t="s">
        <v>525</v>
      </c>
      <c r="AY96" s="93" t="s">
        <v>525</v>
      </c>
      <c r="AZ96" s="125">
        <v>193</v>
      </c>
    </row>
    <row r="97" spans="1:52" ht="47.25" x14ac:dyDescent="0.25">
      <c r="A97" s="63" t="s">
        <v>178</v>
      </c>
      <c r="B97" s="178" t="s">
        <v>449</v>
      </c>
      <c r="C97" s="88" t="s">
        <v>450</v>
      </c>
      <c r="D97" s="170" t="s">
        <v>525</v>
      </c>
      <c r="E97" s="170" t="s">
        <v>525</v>
      </c>
      <c r="F97" s="170" t="s">
        <v>525</v>
      </c>
      <c r="G97" s="170" t="s">
        <v>525</v>
      </c>
      <c r="H97" s="170" t="s">
        <v>525</v>
      </c>
      <c r="I97" s="170" t="s">
        <v>525</v>
      </c>
      <c r="J97" s="171">
        <v>211</v>
      </c>
      <c r="K97" s="93" t="s">
        <v>525</v>
      </c>
      <c r="L97" s="93" t="s">
        <v>525</v>
      </c>
      <c r="M97" s="93" t="s">
        <v>525</v>
      </c>
      <c r="N97" s="93" t="s">
        <v>525</v>
      </c>
      <c r="O97" s="93" t="s">
        <v>525</v>
      </c>
      <c r="P97" s="93" t="s">
        <v>525</v>
      </c>
      <c r="Q97" s="125" t="s">
        <v>525</v>
      </c>
      <c r="R97" s="93" t="s">
        <v>525</v>
      </c>
      <c r="S97" s="93" t="s">
        <v>525</v>
      </c>
      <c r="T97" s="93" t="s">
        <v>525</v>
      </c>
      <c r="U97" s="93" t="s">
        <v>525</v>
      </c>
      <c r="V97" s="93" t="s">
        <v>525</v>
      </c>
      <c r="W97" s="93" t="s">
        <v>525</v>
      </c>
      <c r="X97" s="125">
        <v>211</v>
      </c>
      <c r="Y97" s="93" t="s">
        <v>525</v>
      </c>
      <c r="Z97" s="93" t="s">
        <v>525</v>
      </c>
      <c r="AA97" s="93" t="s">
        <v>525</v>
      </c>
      <c r="AB97" s="93" t="s">
        <v>525</v>
      </c>
      <c r="AC97" s="93" t="s">
        <v>525</v>
      </c>
      <c r="AD97" s="93" t="s">
        <v>525</v>
      </c>
      <c r="AE97" s="125" t="s">
        <v>525</v>
      </c>
      <c r="AF97" s="93" t="s">
        <v>525</v>
      </c>
      <c r="AG97" s="93" t="s">
        <v>525</v>
      </c>
      <c r="AH97" s="93" t="s">
        <v>525</v>
      </c>
      <c r="AI97" s="93" t="s">
        <v>525</v>
      </c>
      <c r="AJ97" s="93" t="s">
        <v>525</v>
      </c>
      <c r="AK97" s="93" t="s">
        <v>525</v>
      </c>
      <c r="AL97" s="125" t="s">
        <v>525</v>
      </c>
      <c r="AM97" s="93" t="s">
        <v>525</v>
      </c>
      <c r="AN97" s="93" t="s">
        <v>525</v>
      </c>
      <c r="AO97" s="93" t="s">
        <v>525</v>
      </c>
      <c r="AP97" s="93" t="s">
        <v>525</v>
      </c>
      <c r="AQ97" s="93" t="s">
        <v>525</v>
      </c>
      <c r="AR97" s="93" t="s">
        <v>525</v>
      </c>
      <c r="AS97" s="125" t="s">
        <v>525</v>
      </c>
      <c r="AT97" s="93" t="s">
        <v>525</v>
      </c>
      <c r="AU97" s="93" t="s">
        <v>525</v>
      </c>
      <c r="AV97" s="93" t="s">
        <v>525</v>
      </c>
      <c r="AW97" s="93" t="s">
        <v>525</v>
      </c>
      <c r="AX97" s="93" t="s">
        <v>525</v>
      </c>
      <c r="AY97" s="93" t="s">
        <v>525</v>
      </c>
      <c r="AZ97" s="125">
        <v>211</v>
      </c>
    </row>
    <row r="98" spans="1:52" ht="94.5" x14ac:dyDescent="0.25">
      <c r="A98" s="63" t="s">
        <v>178</v>
      </c>
      <c r="B98" s="178" t="s">
        <v>451</v>
      </c>
      <c r="C98" s="88" t="s">
        <v>452</v>
      </c>
      <c r="D98" s="170" t="s">
        <v>525</v>
      </c>
      <c r="E98" s="170" t="s">
        <v>525</v>
      </c>
      <c r="F98" s="170" t="s">
        <v>525</v>
      </c>
      <c r="G98" s="170" t="s">
        <v>525</v>
      </c>
      <c r="H98" s="170" t="s">
        <v>525</v>
      </c>
      <c r="I98" s="170" t="s">
        <v>525</v>
      </c>
      <c r="J98" s="171">
        <v>258</v>
      </c>
      <c r="K98" s="93" t="s">
        <v>525</v>
      </c>
      <c r="L98" s="93" t="s">
        <v>525</v>
      </c>
      <c r="M98" s="93" t="s">
        <v>525</v>
      </c>
      <c r="N98" s="93" t="s">
        <v>525</v>
      </c>
      <c r="O98" s="93" t="s">
        <v>525</v>
      </c>
      <c r="P98" s="93" t="s">
        <v>525</v>
      </c>
      <c r="Q98" s="125" t="s">
        <v>525</v>
      </c>
      <c r="R98" s="93" t="s">
        <v>525</v>
      </c>
      <c r="S98" s="93" t="s">
        <v>525</v>
      </c>
      <c r="T98" s="93" t="s">
        <v>525</v>
      </c>
      <c r="U98" s="93" t="s">
        <v>525</v>
      </c>
      <c r="V98" s="93" t="s">
        <v>525</v>
      </c>
      <c r="W98" s="93" t="s">
        <v>525</v>
      </c>
      <c r="X98" s="125" t="s">
        <v>525</v>
      </c>
      <c r="Y98" s="93" t="s">
        <v>525</v>
      </c>
      <c r="Z98" s="93" t="s">
        <v>525</v>
      </c>
      <c r="AA98" s="93" t="s">
        <v>525</v>
      </c>
      <c r="AB98" s="93" t="s">
        <v>525</v>
      </c>
      <c r="AC98" s="93" t="s">
        <v>525</v>
      </c>
      <c r="AD98" s="93" t="s">
        <v>525</v>
      </c>
      <c r="AE98" s="125">
        <v>258</v>
      </c>
      <c r="AF98" s="93" t="s">
        <v>525</v>
      </c>
      <c r="AG98" s="93" t="s">
        <v>525</v>
      </c>
      <c r="AH98" s="93" t="s">
        <v>525</v>
      </c>
      <c r="AI98" s="93" t="s">
        <v>525</v>
      </c>
      <c r="AJ98" s="93" t="s">
        <v>525</v>
      </c>
      <c r="AK98" s="93" t="s">
        <v>525</v>
      </c>
      <c r="AL98" s="125" t="s">
        <v>525</v>
      </c>
      <c r="AM98" s="93" t="s">
        <v>525</v>
      </c>
      <c r="AN98" s="93" t="s">
        <v>525</v>
      </c>
      <c r="AO98" s="93" t="s">
        <v>525</v>
      </c>
      <c r="AP98" s="93" t="s">
        <v>525</v>
      </c>
      <c r="AQ98" s="93" t="s">
        <v>525</v>
      </c>
      <c r="AR98" s="93" t="s">
        <v>525</v>
      </c>
      <c r="AS98" s="125" t="s">
        <v>525</v>
      </c>
      <c r="AT98" s="93" t="s">
        <v>525</v>
      </c>
      <c r="AU98" s="93" t="s">
        <v>525</v>
      </c>
      <c r="AV98" s="93" t="s">
        <v>525</v>
      </c>
      <c r="AW98" s="93" t="s">
        <v>525</v>
      </c>
      <c r="AX98" s="93" t="s">
        <v>525</v>
      </c>
      <c r="AY98" s="93" t="s">
        <v>525</v>
      </c>
      <c r="AZ98" s="125">
        <v>258</v>
      </c>
    </row>
    <row r="99" spans="1:52" ht="31.5" x14ac:dyDescent="0.25">
      <c r="A99" s="63" t="s">
        <v>178</v>
      </c>
      <c r="B99" s="121" t="s">
        <v>453</v>
      </c>
      <c r="C99" s="88" t="s">
        <v>454</v>
      </c>
      <c r="D99" s="170" t="s">
        <v>525</v>
      </c>
      <c r="E99" s="170" t="s">
        <v>525</v>
      </c>
      <c r="F99" s="170" t="s">
        <v>525</v>
      </c>
      <c r="G99" s="170" t="s">
        <v>525</v>
      </c>
      <c r="H99" s="170" t="s">
        <v>525</v>
      </c>
      <c r="I99" s="170" t="s">
        <v>525</v>
      </c>
      <c r="J99" s="171">
        <v>196</v>
      </c>
      <c r="K99" s="93" t="s">
        <v>525</v>
      </c>
      <c r="L99" s="93" t="s">
        <v>525</v>
      </c>
      <c r="M99" s="93" t="s">
        <v>525</v>
      </c>
      <c r="N99" s="93" t="s">
        <v>525</v>
      </c>
      <c r="O99" s="93" t="s">
        <v>525</v>
      </c>
      <c r="P99" s="93" t="s">
        <v>525</v>
      </c>
      <c r="Q99" s="125" t="s">
        <v>525</v>
      </c>
      <c r="R99" s="93" t="s">
        <v>525</v>
      </c>
      <c r="S99" s="93" t="s">
        <v>525</v>
      </c>
      <c r="T99" s="93" t="s">
        <v>525</v>
      </c>
      <c r="U99" s="93" t="s">
        <v>525</v>
      </c>
      <c r="V99" s="93" t="s">
        <v>525</v>
      </c>
      <c r="W99" s="93" t="s">
        <v>525</v>
      </c>
      <c r="X99" s="125" t="s">
        <v>525</v>
      </c>
      <c r="Y99" s="93" t="s">
        <v>525</v>
      </c>
      <c r="Z99" s="93" t="s">
        <v>525</v>
      </c>
      <c r="AA99" s="93" t="s">
        <v>525</v>
      </c>
      <c r="AB99" s="93" t="s">
        <v>525</v>
      </c>
      <c r="AC99" s="93" t="s">
        <v>525</v>
      </c>
      <c r="AD99" s="93" t="s">
        <v>525</v>
      </c>
      <c r="AE99" s="125" t="s">
        <v>525</v>
      </c>
      <c r="AF99" s="93" t="s">
        <v>525</v>
      </c>
      <c r="AG99" s="93" t="s">
        <v>525</v>
      </c>
      <c r="AH99" s="93" t="s">
        <v>525</v>
      </c>
      <c r="AI99" s="93" t="s">
        <v>525</v>
      </c>
      <c r="AJ99" s="93" t="s">
        <v>525</v>
      </c>
      <c r="AK99" s="93" t="s">
        <v>525</v>
      </c>
      <c r="AL99" s="125">
        <v>196</v>
      </c>
      <c r="AM99" s="93" t="s">
        <v>525</v>
      </c>
      <c r="AN99" s="93" t="s">
        <v>525</v>
      </c>
      <c r="AO99" s="93" t="s">
        <v>525</v>
      </c>
      <c r="AP99" s="93" t="s">
        <v>525</v>
      </c>
      <c r="AQ99" s="93" t="s">
        <v>525</v>
      </c>
      <c r="AR99" s="93" t="s">
        <v>525</v>
      </c>
      <c r="AS99" s="125" t="s">
        <v>525</v>
      </c>
      <c r="AT99" s="93" t="s">
        <v>525</v>
      </c>
      <c r="AU99" s="93" t="s">
        <v>525</v>
      </c>
      <c r="AV99" s="93" t="s">
        <v>525</v>
      </c>
      <c r="AW99" s="93" t="s">
        <v>525</v>
      </c>
      <c r="AX99" s="93" t="s">
        <v>525</v>
      </c>
      <c r="AY99" s="93" t="s">
        <v>525</v>
      </c>
      <c r="AZ99" s="125">
        <v>196</v>
      </c>
    </row>
    <row r="100" spans="1:52" ht="31.5" x14ac:dyDescent="0.25">
      <c r="A100" s="63" t="s">
        <v>178</v>
      </c>
      <c r="B100" s="121" t="s">
        <v>455</v>
      </c>
      <c r="C100" s="88" t="s">
        <v>456</v>
      </c>
      <c r="D100" s="170" t="s">
        <v>525</v>
      </c>
      <c r="E100" s="170" t="s">
        <v>525</v>
      </c>
      <c r="F100" s="170" t="s">
        <v>525</v>
      </c>
      <c r="G100" s="170" t="s">
        <v>525</v>
      </c>
      <c r="H100" s="170" t="s">
        <v>525</v>
      </c>
      <c r="I100" s="170" t="s">
        <v>525</v>
      </c>
      <c r="J100" s="171">
        <v>243</v>
      </c>
      <c r="K100" s="93" t="s">
        <v>525</v>
      </c>
      <c r="L100" s="93" t="s">
        <v>525</v>
      </c>
      <c r="M100" s="93" t="s">
        <v>525</v>
      </c>
      <c r="N100" s="93" t="s">
        <v>525</v>
      </c>
      <c r="O100" s="93" t="s">
        <v>525</v>
      </c>
      <c r="P100" s="93" t="s">
        <v>525</v>
      </c>
      <c r="Q100" s="125" t="s">
        <v>525</v>
      </c>
      <c r="R100" s="93" t="s">
        <v>525</v>
      </c>
      <c r="S100" s="93" t="s">
        <v>525</v>
      </c>
      <c r="T100" s="93" t="s">
        <v>525</v>
      </c>
      <c r="U100" s="93" t="s">
        <v>525</v>
      </c>
      <c r="V100" s="93" t="s">
        <v>525</v>
      </c>
      <c r="W100" s="93" t="s">
        <v>525</v>
      </c>
      <c r="X100" s="125" t="s">
        <v>525</v>
      </c>
      <c r="Y100" s="93" t="s">
        <v>525</v>
      </c>
      <c r="Z100" s="93" t="s">
        <v>525</v>
      </c>
      <c r="AA100" s="93" t="s">
        <v>525</v>
      </c>
      <c r="AB100" s="93" t="s">
        <v>525</v>
      </c>
      <c r="AC100" s="93" t="s">
        <v>525</v>
      </c>
      <c r="AD100" s="93" t="s">
        <v>525</v>
      </c>
      <c r="AE100" s="125" t="s">
        <v>525</v>
      </c>
      <c r="AF100" s="93" t="s">
        <v>525</v>
      </c>
      <c r="AG100" s="93" t="s">
        <v>525</v>
      </c>
      <c r="AH100" s="93" t="s">
        <v>525</v>
      </c>
      <c r="AI100" s="93" t="s">
        <v>525</v>
      </c>
      <c r="AJ100" s="93" t="s">
        <v>525</v>
      </c>
      <c r="AK100" s="93" t="s">
        <v>525</v>
      </c>
      <c r="AL100" s="125" t="s">
        <v>525</v>
      </c>
      <c r="AM100" s="93" t="s">
        <v>525</v>
      </c>
      <c r="AN100" s="93" t="s">
        <v>525</v>
      </c>
      <c r="AO100" s="93" t="s">
        <v>525</v>
      </c>
      <c r="AP100" s="93" t="s">
        <v>525</v>
      </c>
      <c r="AQ100" s="93" t="s">
        <v>525</v>
      </c>
      <c r="AR100" s="93" t="s">
        <v>525</v>
      </c>
      <c r="AS100" s="125">
        <v>243</v>
      </c>
      <c r="AT100" s="93" t="s">
        <v>525</v>
      </c>
      <c r="AU100" s="93" t="s">
        <v>525</v>
      </c>
      <c r="AV100" s="93" t="s">
        <v>525</v>
      </c>
      <c r="AW100" s="93" t="s">
        <v>525</v>
      </c>
      <c r="AX100" s="93" t="s">
        <v>525</v>
      </c>
      <c r="AY100" s="93" t="s">
        <v>525</v>
      </c>
      <c r="AZ100" s="125">
        <v>243</v>
      </c>
    </row>
    <row r="101" spans="1:52" ht="31.5" x14ac:dyDescent="0.25">
      <c r="A101" s="63" t="s">
        <v>457</v>
      </c>
      <c r="B101" s="70" t="s">
        <v>458</v>
      </c>
      <c r="C101" s="71" t="s">
        <v>313</v>
      </c>
      <c r="D101" s="170" t="s">
        <v>525</v>
      </c>
      <c r="E101" s="170" t="s">
        <v>525</v>
      </c>
      <c r="F101" s="170" t="s">
        <v>525</v>
      </c>
      <c r="G101" s="170" t="s">
        <v>525</v>
      </c>
      <c r="H101" s="170" t="s">
        <v>525</v>
      </c>
      <c r="I101" s="170" t="s">
        <v>525</v>
      </c>
      <c r="J101" s="171" t="s">
        <v>525</v>
      </c>
      <c r="K101" s="93" t="s">
        <v>525</v>
      </c>
      <c r="L101" s="93" t="s">
        <v>525</v>
      </c>
      <c r="M101" s="93" t="s">
        <v>525</v>
      </c>
      <c r="N101" s="93" t="s">
        <v>525</v>
      </c>
      <c r="O101" s="93" t="s">
        <v>525</v>
      </c>
      <c r="P101" s="93" t="s">
        <v>525</v>
      </c>
      <c r="Q101" s="125" t="s">
        <v>525</v>
      </c>
      <c r="R101" s="93" t="s">
        <v>525</v>
      </c>
      <c r="S101" s="93" t="s">
        <v>525</v>
      </c>
      <c r="T101" s="93" t="s">
        <v>525</v>
      </c>
      <c r="U101" s="93" t="s">
        <v>525</v>
      </c>
      <c r="V101" s="93" t="s">
        <v>525</v>
      </c>
      <c r="W101" s="93" t="s">
        <v>525</v>
      </c>
      <c r="X101" s="125" t="s">
        <v>525</v>
      </c>
      <c r="Y101" s="93" t="s">
        <v>525</v>
      </c>
      <c r="Z101" s="93" t="s">
        <v>525</v>
      </c>
      <c r="AA101" s="93" t="s">
        <v>525</v>
      </c>
      <c r="AB101" s="93" t="s">
        <v>525</v>
      </c>
      <c r="AC101" s="93" t="s">
        <v>525</v>
      </c>
      <c r="AD101" s="93" t="s">
        <v>525</v>
      </c>
      <c r="AE101" s="125" t="s">
        <v>525</v>
      </c>
      <c r="AF101" s="93" t="s">
        <v>525</v>
      </c>
      <c r="AG101" s="93" t="s">
        <v>525</v>
      </c>
      <c r="AH101" s="93" t="s">
        <v>525</v>
      </c>
      <c r="AI101" s="93" t="s">
        <v>525</v>
      </c>
      <c r="AJ101" s="93" t="s">
        <v>525</v>
      </c>
      <c r="AK101" s="93" t="s">
        <v>525</v>
      </c>
      <c r="AL101" s="125" t="s">
        <v>525</v>
      </c>
      <c r="AM101" s="93" t="s">
        <v>525</v>
      </c>
      <c r="AN101" s="93" t="s">
        <v>525</v>
      </c>
      <c r="AO101" s="93" t="s">
        <v>525</v>
      </c>
      <c r="AP101" s="93" t="s">
        <v>525</v>
      </c>
      <c r="AQ101" s="93" t="s">
        <v>525</v>
      </c>
      <c r="AR101" s="93" t="s">
        <v>525</v>
      </c>
      <c r="AS101" s="125" t="s">
        <v>525</v>
      </c>
      <c r="AT101" s="93" t="s">
        <v>525</v>
      </c>
      <c r="AU101" s="93" t="s">
        <v>525</v>
      </c>
      <c r="AV101" s="93" t="s">
        <v>525</v>
      </c>
      <c r="AW101" s="93" t="s">
        <v>525</v>
      </c>
      <c r="AX101" s="93" t="s">
        <v>525</v>
      </c>
      <c r="AY101" s="93" t="s">
        <v>525</v>
      </c>
      <c r="AZ101" s="125" t="s">
        <v>525</v>
      </c>
    </row>
    <row r="102" spans="1:52" ht="31.5" x14ac:dyDescent="0.25">
      <c r="A102" s="63" t="s">
        <v>459</v>
      </c>
      <c r="B102" s="70" t="s">
        <v>460</v>
      </c>
      <c r="C102" s="71" t="s">
        <v>313</v>
      </c>
      <c r="D102" s="170" t="s">
        <v>525</v>
      </c>
      <c r="E102" s="170" t="s">
        <v>525</v>
      </c>
      <c r="F102" s="170" t="s">
        <v>525</v>
      </c>
      <c r="G102" s="170" t="s">
        <v>525</v>
      </c>
      <c r="H102" s="170" t="s">
        <v>525</v>
      </c>
      <c r="I102" s="170" t="s">
        <v>525</v>
      </c>
      <c r="J102" s="171" t="s">
        <v>525</v>
      </c>
      <c r="K102" s="93" t="s">
        <v>525</v>
      </c>
      <c r="L102" s="93" t="s">
        <v>525</v>
      </c>
      <c r="M102" s="93" t="s">
        <v>525</v>
      </c>
      <c r="N102" s="93" t="s">
        <v>525</v>
      </c>
      <c r="O102" s="93" t="s">
        <v>525</v>
      </c>
      <c r="P102" s="93" t="s">
        <v>525</v>
      </c>
      <c r="Q102" s="125" t="s">
        <v>525</v>
      </c>
      <c r="R102" s="93" t="s">
        <v>525</v>
      </c>
      <c r="S102" s="93" t="s">
        <v>525</v>
      </c>
      <c r="T102" s="93" t="s">
        <v>525</v>
      </c>
      <c r="U102" s="93" t="s">
        <v>525</v>
      </c>
      <c r="V102" s="93" t="s">
        <v>525</v>
      </c>
      <c r="W102" s="93" t="s">
        <v>525</v>
      </c>
      <c r="X102" s="125" t="s">
        <v>525</v>
      </c>
      <c r="Y102" s="93" t="s">
        <v>525</v>
      </c>
      <c r="Z102" s="93" t="s">
        <v>525</v>
      </c>
      <c r="AA102" s="93" t="s">
        <v>525</v>
      </c>
      <c r="AB102" s="93" t="s">
        <v>525</v>
      </c>
      <c r="AC102" s="93" t="s">
        <v>525</v>
      </c>
      <c r="AD102" s="93" t="s">
        <v>525</v>
      </c>
      <c r="AE102" s="125" t="s">
        <v>525</v>
      </c>
      <c r="AF102" s="93" t="s">
        <v>525</v>
      </c>
      <c r="AG102" s="93" t="s">
        <v>525</v>
      </c>
      <c r="AH102" s="93" t="s">
        <v>525</v>
      </c>
      <c r="AI102" s="93" t="s">
        <v>525</v>
      </c>
      <c r="AJ102" s="93" t="s">
        <v>525</v>
      </c>
      <c r="AK102" s="93" t="s">
        <v>525</v>
      </c>
      <c r="AL102" s="125" t="s">
        <v>525</v>
      </c>
      <c r="AM102" s="93" t="s">
        <v>525</v>
      </c>
      <c r="AN102" s="93" t="s">
        <v>525</v>
      </c>
      <c r="AO102" s="93" t="s">
        <v>525</v>
      </c>
      <c r="AP102" s="93" t="s">
        <v>525</v>
      </c>
      <c r="AQ102" s="93" t="s">
        <v>525</v>
      </c>
      <c r="AR102" s="93" t="s">
        <v>525</v>
      </c>
      <c r="AS102" s="125" t="s">
        <v>525</v>
      </c>
      <c r="AT102" s="93" t="s">
        <v>525</v>
      </c>
      <c r="AU102" s="93" t="s">
        <v>525</v>
      </c>
      <c r="AV102" s="93" t="s">
        <v>525</v>
      </c>
      <c r="AW102" s="93" t="s">
        <v>525</v>
      </c>
      <c r="AX102" s="93" t="s">
        <v>525</v>
      </c>
      <c r="AY102" s="93" t="s">
        <v>525</v>
      </c>
      <c r="AZ102" s="125" t="s">
        <v>525</v>
      </c>
    </row>
    <row r="103" spans="1:52" ht="47.25" x14ac:dyDescent="0.25">
      <c r="A103" s="63" t="s">
        <v>461</v>
      </c>
      <c r="B103" s="70" t="s">
        <v>462</v>
      </c>
      <c r="C103" s="71" t="s">
        <v>313</v>
      </c>
      <c r="D103" s="170" t="s">
        <v>525</v>
      </c>
      <c r="E103" s="170" t="s">
        <v>525</v>
      </c>
      <c r="F103" s="170" t="s">
        <v>525</v>
      </c>
      <c r="G103" s="170" t="s">
        <v>525</v>
      </c>
      <c r="H103" s="170" t="s">
        <v>525</v>
      </c>
      <c r="I103" s="170" t="s">
        <v>525</v>
      </c>
      <c r="J103" s="171" t="s">
        <v>525</v>
      </c>
      <c r="K103" s="93" t="s">
        <v>525</v>
      </c>
      <c r="L103" s="93" t="s">
        <v>525</v>
      </c>
      <c r="M103" s="93" t="s">
        <v>525</v>
      </c>
      <c r="N103" s="93" t="s">
        <v>525</v>
      </c>
      <c r="O103" s="93" t="s">
        <v>525</v>
      </c>
      <c r="P103" s="93" t="s">
        <v>525</v>
      </c>
      <c r="Q103" s="125" t="s">
        <v>525</v>
      </c>
      <c r="R103" s="93" t="s">
        <v>525</v>
      </c>
      <c r="S103" s="93" t="s">
        <v>525</v>
      </c>
      <c r="T103" s="93" t="s">
        <v>525</v>
      </c>
      <c r="U103" s="93" t="s">
        <v>525</v>
      </c>
      <c r="V103" s="93" t="s">
        <v>525</v>
      </c>
      <c r="W103" s="93" t="s">
        <v>525</v>
      </c>
      <c r="X103" s="125" t="s">
        <v>525</v>
      </c>
      <c r="Y103" s="93" t="s">
        <v>525</v>
      </c>
      <c r="Z103" s="93" t="s">
        <v>525</v>
      </c>
      <c r="AA103" s="93" t="s">
        <v>525</v>
      </c>
      <c r="AB103" s="93" t="s">
        <v>525</v>
      </c>
      <c r="AC103" s="93" t="s">
        <v>525</v>
      </c>
      <c r="AD103" s="93" t="s">
        <v>525</v>
      </c>
      <c r="AE103" s="125" t="s">
        <v>525</v>
      </c>
      <c r="AF103" s="93" t="s">
        <v>525</v>
      </c>
      <c r="AG103" s="93" t="s">
        <v>525</v>
      </c>
      <c r="AH103" s="93" t="s">
        <v>525</v>
      </c>
      <c r="AI103" s="93" t="s">
        <v>525</v>
      </c>
      <c r="AJ103" s="93" t="s">
        <v>525</v>
      </c>
      <c r="AK103" s="93" t="s">
        <v>525</v>
      </c>
      <c r="AL103" s="125" t="s">
        <v>525</v>
      </c>
      <c r="AM103" s="93" t="s">
        <v>525</v>
      </c>
      <c r="AN103" s="93" t="s">
        <v>525</v>
      </c>
      <c r="AO103" s="93" t="s">
        <v>525</v>
      </c>
      <c r="AP103" s="93" t="s">
        <v>525</v>
      </c>
      <c r="AQ103" s="93" t="s">
        <v>525</v>
      </c>
      <c r="AR103" s="93" t="s">
        <v>525</v>
      </c>
      <c r="AS103" s="125" t="s">
        <v>525</v>
      </c>
      <c r="AT103" s="93" t="s">
        <v>525</v>
      </c>
      <c r="AU103" s="93" t="s">
        <v>525</v>
      </c>
      <c r="AV103" s="93" t="s">
        <v>525</v>
      </c>
      <c r="AW103" s="93" t="s">
        <v>525</v>
      </c>
      <c r="AX103" s="93" t="s">
        <v>525</v>
      </c>
      <c r="AY103" s="93" t="s">
        <v>525</v>
      </c>
      <c r="AZ103" s="125" t="s">
        <v>525</v>
      </c>
    </row>
    <row r="104" spans="1:52" ht="47.25" x14ac:dyDescent="0.25">
      <c r="A104" s="63" t="s">
        <v>463</v>
      </c>
      <c r="B104" s="70" t="s">
        <v>464</v>
      </c>
      <c r="C104" s="71" t="s">
        <v>313</v>
      </c>
      <c r="D104" s="170" t="s">
        <v>525</v>
      </c>
      <c r="E104" s="170" t="s">
        <v>525</v>
      </c>
      <c r="F104" s="170" t="s">
        <v>525</v>
      </c>
      <c r="G104" s="170" t="s">
        <v>525</v>
      </c>
      <c r="H104" s="170" t="s">
        <v>525</v>
      </c>
      <c r="I104" s="170" t="s">
        <v>525</v>
      </c>
      <c r="J104" s="171" t="s">
        <v>525</v>
      </c>
      <c r="K104" s="93" t="s">
        <v>525</v>
      </c>
      <c r="L104" s="93" t="s">
        <v>525</v>
      </c>
      <c r="M104" s="93" t="s">
        <v>525</v>
      </c>
      <c r="N104" s="93" t="s">
        <v>525</v>
      </c>
      <c r="O104" s="93" t="s">
        <v>525</v>
      </c>
      <c r="P104" s="93" t="s">
        <v>525</v>
      </c>
      <c r="Q104" s="125" t="s">
        <v>525</v>
      </c>
      <c r="R104" s="93" t="s">
        <v>525</v>
      </c>
      <c r="S104" s="93" t="s">
        <v>525</v>
      </c>
      <c r="T104" s="93" t="s">
        <v>525</v>
      </c>
      <c r="U104" s="93" t="s">
        <v>525</v>
      </c>
      <c r="V104" s="93" t="s">
        <v>525</v>
      </c>
      <c r="W104" s="93" t="s">
        <v>525</v>
      </c>
      <c r="X104" s="125" t="s">
        <v>525</v>
      </c>
      <c r="Y104" s="93" t="s">
        <v>525</v>
      </c>
      <c r="Z104" s="93" t="s">
        <v>525</v>
      </c>
      <c r="AA104" s="93" t="s">
        <v>525</v>
      </c>
      <c r="AB104" s="93" t="s">
        <v>525</v>
      </c>
      <c r="AC104" s="93" t="s">
        <v>525</v>
      </c>
      <c r="AD104" s="93" t="s">
        <v>525</v>
      </c>
      <c r="AE104" s="125" t="s">
        <v>525</v>
      </c>
      <c r="AF104" s="93" t="s">
        <v>525</v>
      </c>
      <c r="AG104" s="93" t="s">
        <v>525</v>
      </c>
      <c r="AH104" s="93" t="s">
        <v>525</v>
      </c>
      <c r="AI104" s="93" t="s">
        <v>525</v>
      </c>
      <c r="AJ104" s="93" t="s">
        <v>525</v>
      </c>
      <c r="AK104" s="93" t="s">
        <v>525</v>
      </c>
      <c r="AL104" s="125" t="s">
        <v>525</v>
      </c>
      <c r="AM104" s="93" t="s">
        <v>525</v>
      </c>
      <c r="AN104" s="93" t="s">
        <v>525</v>
      </c>
      <c r="AO104" s="93" t="s">
        <v>525</v>
      </c>
      <c r="AP104" s="93" t="s">
        <v>525</v>
      </c>
      <c r="AQ104" s="93" t="s">
        <v>525</v>
      </c>
      <c r="AR104" s="93" t="s">
        <v>525</v>
      </c>
      <c r="AS104" s="125" t="s">
        <v>525</v>
      </c>
      <c r="AT104" s="93" t="s">
        <v>525</v>
      </c>
      <c r="AU104" s="93" t="s">
        <v>525</v>
      </c>
      <c r="AV104" s="93" t="s">
        <v>525</v>
      </c>
      <c r="AW104" s="93" t="s">
        <v>525</v>
      </c>
      <c r="AX104" s="93" t="s">
        <v>525</v>
      </c>
      <c r="AY104" s="93" t="s">
        <v>525</v>
      </c>
      <c r="AZ104" s="125" t="s">
        <v>525</v>
      </c>
    </row>
    <row r="105" spans="1:52" ht="47.25" x14ac:dyDescent="0.25">
      <c r="A105" s="63" t="s">
        <v>465</v>
      </c>
      <c r="B105" s="70" t="s">
        <v>466</v>
      </c>
      <c r="C105" s="71" t="s">
        <v>313</v>
      </c>
      <c r="D105" s="170" t="s">
        <v>525</v>
      </c>
      <c r="E105" s="170" t="s">
        <v>525</v>
      </c>
      <c r="F105" s="170" t="s">
        <v>525</v>
      </c>
      <c r="G105" s="170" t="s">
        <v>525</v>
      </c>
      <c r="H105" s="170" t="s">
        <v>525</v>
      </c>
      <c r="I105" s="170" t="s">
        <v>525</v>
      </c>
      <c r="J105" s="171" t="s">
        <v>525</v>
      </c>
      <c r="K105" s="93" t="s">
        <v>525</v>
      </c>
      <c r="L105" s="93" t="s">
        <v>525</v>
      </c>
      <c r="M105" s="93" t="s">
        <v>525</v>
      </c>
      <c r="N105" s="93" t="s">
        <v>525</v>
      </c>
      <c r="O105" s="93" t="s">
        <v>525</v>
      </c>
      <c r="P105" s="93" t="s">
        <v>525</v>
      </c>
      <c r="Q105" s="125" t="s">
        <v>525</v>
      </c>
      <c r="R105" s="93" t="s">
        <v>525</v>
      </c>
      <c r="S105" s="93" t="s">
        <v>525</v>
      </c>
      <c r="T105" s="93" t="s">
        <v>525</v>
      </c>
      <c r="U105" s="93" t="s">
        <v>525</v>
      </c>
      <c r="V105" s="93" t="s">
        <v>525</v>
      </c>
      <c r="W105" s="93" t="s">
        <v>525</v>
      </c>
      <c r="X105" s="125" t="s">
        <v>525</v>
      </c>
      <c r="Y105" s="93" t="s">
        <v>525</v>
      </c>
      <c r="Z105" s="93" t="s">
        <v>525</v>
      </c>
      <c r="AA105" s="93" t="s">
        <v>525</v>
      </c>
      <c r="AB105" s="93" t="s">
        <v>525</v>
      </c>
      <c r="AC105" s="93" t="s">
        <v>525</v>
      </c>
      <c r="AD105" s="93" t="s">
        <v>525</v>
      </c>
      <c r="AE105" s="125" t="s">
        <v>525</v>
      </c>
      <c r="AF105" s="93" t="s">
        <v>525</v>
      </c>
      <c r="AG105" s="93" t="s">
        <v>525</v>
      </c>
      <c r="AH105" s="93" t="s">
        <v>525</v>
      </c>
      <c r="AI105" s="93" t="s">
        <v>525</v>
      </c>
      <c r="AJ105" s="93" t="s">
        <v>525</v>
      </c>
      <c r="AK105" s="93" t="s">
        <v>525</v>
      </c>
      <c r="AL105" s="125" t="s">
        <v>525</v>
      </c>
      <c r="AM105" s="93" t="s">
        <v>525</v>
      </c>
      <c r="AN105" s="93" t="s">
        <v>525</v>
      </c>
      <c r="AO105" s="93" t="s">
        <v>525</v>
      </c>
      <c r="AP105" s="93" t="s">
        <v>525</v>
      </c>
      <c r="AQ105" s="93" t="s">
        <v>525</v>
      </c>
      <c r="AR105" s="93" t="s">
        <v>525</v>
      </c>
      <c r="AS105" s="125" t="s">
        <v>525</v>
      </c>
      <c r="AT105" s="93" t="s">
        <v>525</v>
      </c>
      <c r="AU105" s="93" t="s">
        <v>525</v>
      </c>
      <c r="AV105" s="93" t="s">
        <v>525</v>
      </c>
      <c r="AW105" s="93" t="s">
        <v>525</v>
      </c>
      <c r="AX105" s="93" t="s">
        <v>525</v>
      </c>
      <c r="AY105" s="93" t="s">
        <v>525</v>
      </c>
      <c r="AZ105" s="125" t="s">
        <v>525</v>
      </c>
    </row>
    <row r="106" spans="1:52" ht="47.25" x14ac:dyDescent="0.25">
      <c r="A106" s="63" t="s">
        <v>467</v>
      </c>
      <c r="B106" s="70" t="s">
        <v>468</v>
      </c>
      <c r="C106" s="71" t="s">
        <v>313</v>
      </c>
      <c r="D106" s="170" t="s">
        <v>525</v>
      </c>
      <c r="E106" s="170" t="s">
        <v>525</v>
      </c>
      <c r="F106" s="170" t="s">
        <v>525</v>
      </c>
      <c r="G106" s="170" t="s">
        <v>525</v>
      </c>
      <c r="H106" s="170" t="s">
        <v>525</v>
      </c>
      <c r="I106" s="170" t="s">
        <v>525</v>
      </c>
      <c r="J106" s="171" t="s">
        <v>525</v>
      </c>
      <c r="K106" s="93" t="s">
        <v>525</v>
      </c>
      <c r="L106" s="93" t="s">
        <v>525</v>
      </c>
      <c r="M106" s="93" t="s">
        <v>525</v>
      </c>
      <c r="N106" s="93" t="s">
        <v>525</v>
      </c>
      <c r="O106" s="93" t="s">
        <v>525</v>
      </c>
      <c r="P106" s="93" t="s">
        <v>525</v>
      </c>
      <c r="Q106" s="125" t="s">
        <v>525</v>
      </c>
      <c r="R106" s="93" t="s">
        <v>525</v>
      </c>
      <c r="S106" s="93" t="s">
        <v>525</v>
      </c>
      <c r="T106" s="93" t="s">
        <v>525</v>
      </c>
      <c r="U106" s="93" t="s">
        <v>525</v>
      </c>
      <c r="V106" s="93" t="s">
        <v>525</v>
      </c>
      <c r="W106" s="93" t="s">
        <v>525</v>
      </c>
      <c r="X106" s="125" t="s">
        <v>525</v>
      </c>
      <c r="Y106" s="93" t="s">
        <v>525</v>
      </c>
      <c r="Z106" s="93" t="s">
        <v>525</v>
      </c>
      <c r="AA106" s="93" t="s">
        <v>525</v>
      </c>
      <c r="AB106" s="93" t="s">
        <v>525</v>
      </c>
      <c r="AC106" s="93" t="s">
        <v>525</v>
      </c>
      <c r="AD106" s="93" t="s">
        <v>525</v>
      </c>
      <c r="AE106" s="125" t="s">
        <v>525</v>
      </c>
      <c r="AF106" s="93" t="s">
        <v>525</v>
      </c>
      <c r="AG106" s="93" t="s">
        <v>525</v>
      </c>
      <c r="AH106" s="93" t="s">
        <v>525</v>
      </c>
      <c r="AI106" s="93" t="s">
        <v>525</v>
      </c>
      <c r="AJ106" s="93" t="s">
        <v>525</v>
      </c>
      <c r="AK106" s="93" t="s">
        <v>525</v>
      </c>
      <c r="AL106" s="125" t="s">
        <v>525</v>
      </c>
      <c r="AM106" s="93" t="s">
        <v>525</v>
      </c>
      <c r="AN106" s="93" t="s">
        <v>525</v>
      </c>
      <c r="AO106" s="93" t="s">
        <v>525</v>
      </c>
      <c r="AP106" s="93" t="s">
        <v>525</v>
      </c>
      <c r="AQ106" s="93" t="s">
        <v>525</v>
      </c>
      <c r="AR106" s="93" t="s">
        <v>525</v>
      </c>
      <c r="AS106" s="125" t="s">
        <v>525</v>
      </c>
      <c r="AT106" s="93" t="s">
        <v>525</v>
      </c>
      <c r="AU106" s="93" t="s">
        <v>525</v>
      </c>
      <c r="AV106" s="93" t="s">
        <v>525</v>
      </c>
      <c r="AW106" s="93" t="s">
        <v>525</v>
      </c>
      <c r="AX106" s="93" t="s">
        <v>525</v>
      </c>
      <c r="AY106" s="93" t="s">
        <v>525</v>
      </c>
      <c r="AZ106" s="125" t="s">
        <v>525</v>
      </c>
    </row>
    <row r="107" spans="1:52" ht="47.25" x14ac:dyDescent="0.25">
      <c r="A107" s="63" t="s">
        <v>469</v>
      </c>
      <c r="B107" s="70" t="s">
        <v>470</v>
      </c>
      <c r="C107" s="71" t="s">
        <v>313</v>
      </c>
      <c r="D107" s="170" t="s">
        <v>525</v>
      </c>
      <c r="E107" s="170" t="s">
        <v>525</v>
      </c>
      <c r="F107" s="170" t="s">
        <v>525</v>
      </c>
      <c r="G107" s="170" t="s">
        <v>525</v>
      </c>
      <c r="H107" s="170" t="s">
        <v>525</v>
      </c>
      <c r="I107" s="170" t="s">
        <v>525</v>
      </c>
      <c r="J107" s="171" t="s">
        <v>525</v>
      </c>
      <c r="K107" s="93" t="s">
        <v>525</v>
      </c>
      <c r="L107" s="93" t="s">
        <v>525</v>
      </c>
      <c r="M107" s="93" t="s">
        <v>525</v>
      </c>
      <c r="N107" s="93" t="s">
        <v>525</v>
      </c>
      <c r="O107" s="93" t="s">
        <v>525</v>
      </c>
      <c r="P107" s="93" t="s">
        <v>525</v>
      </c>
      <c r="Q107" s="125" t="s">
        <v>525</v>
      </c>
      <c r="R107" s="93" t="s">
        <v>525</v>
      </c>
      <c r="S107" s="93" t="s">
        <v>525</v>
      </c>
      <c r="T107" s="93" t="s">
        <v>525</v>
      </c>
      <c r="U107" s="93" t="s">
        <v>525</v>
      </c>
      <c r="V107" s="93" t="s">
        <v>525</v>
      </c>
      <c r="W107" s="93" t="s">
        <v>525</v>
      </c>
      <c r="X107" s="125" t="s">
        <v>525</v>
      </c>
      <c r="Y107" s="93" t="s">
        <v>525</v>
      </c>
      <c r="Z107" s="93" t="s">
        <v>525</v>
      </c>
      <c r="AA107" s="93" t="s">
        <v>525</v>
      </c>
      <c r="AB107" s="93" t="s">
        <v>525</v>
      </c>
      <c r="AC107" s="93" t="s">
        <v>525</v>
      </c>
      <c r="AD107" s="93" t="s">
        <v>525</v>
      </c>
      <c r="AE107" s="125" t="s">
        <v>525</v>
      </c>
      <c r="AF107" s="93" t="s">
        <v>525</v>
      </c>
      <c r="AG107" s="93" t="s">
        <v>525</v>
      </c>
      <c r="AH107" s="93" t="s">
        <v>525</v>
      </c>
      <c r="AI107" s="93" t="s">
        <v>525</v>
      </c>
      <c r="AJ107" s="93" t="s">
        <v>525</v>
      </c>
      <c r="AK107" s="93" t="s">
        <v>525</v>
      </c>
      <c r="AL107" s="125" t="s">
        <v>525</v>
      </c>
      <c r="AM107" s="93" t="s">
        <v>525</v>
      </c>
      <c r="AN107" s="93" t="s">
        <v>525</v>
      </c>
      <c r="AO107" s="93" t="s">
        <v>525</v>
      </c>
      <c r="AP107" s="93" t="s">
        <v>525</v>
      </c>
      <c r="AQ107" s="93" t="s">
        <v>525</v>
      </c>
      <c r="AR107" s="93" t="s">
        <v>525</v>
      </c>
      <c r="AS107" s="125" t="s">
        <v>525</v>
      </c>
      <c r="AT107" s="93" t="s">
        <v>525</v>
      </c>
      <c r="AU107" s="93" t="s">
        <v>525</v>
      </c>
      <c r="AV107" s="93" t="s">
        <v>525</v>
      </c>
      <c r="AW107" s="93" t="s">
        <v>525</v>
      </c>
      <c r="AX107" s="93" t="s">
        <v>525</v>
      </c>
      <c r="AY107" s="93" t="s">
        <v>525</v>
      </c>
      <c r="AZ107" s="125" t="s">
        <v>525</v>
      </c>
    </row>
    <row r="108" spans="1:52" ht="47.25" x14ac:dyDescent="0.25">
      <c r="A108" s="63" t="s">
        <v>471</v>
      </c>
      <c r="B108" s="70" t="s">
        <v>472</v>
      </c>
      <c r="C108" s="71" t="s">
        <v>313</v>
      </c>
      <c r="D108" s="170" t="s">
        <v>525</v>
      </c>
      <c r="E108" s="170" t="s">
        <v>525</v>
      </c>
      <c r="F108" s="170" t="s">
        <v>525</v>
      </c>
      <c r="G108" s="170" t="s">
        <v>525</v>
      </c>
      <c r="H108" s="170" t="s">
        <v>525</v>
      </c>
      <c r="I108" s="170" t="s">
        <v>525</v>
      </c>
      <c r="J108" s="171" t="s">
        <v>525</v>
      </c>
      <c r="K108" s="93" t="s">
        <v>525</v>
      </c>
      <c r="L108" s="93" t="s">
        <v>525</v>
      </c>
      <c r="M108" s="93" t="s">
        <v>525</v>
      </c>
      <c r="N108" s="93" t="s">
        <v>525</v>
      </c>
      <c r="O108" s="93" t="s">
        <v>525</v>
      </c>
      <c r="P108" s="93" t="s">
        <v>525</v>
      </c>
      <c r="Q108" s="125" t="s">
        <v>525</v>
      </c>
      <c r="R108" s="93" t="s">
        <v>525</v>
      </c>
      <c r="S108" s="93" t="s">
        <v>525</v>
      </c>
      <c r="T108" s="93" t="s">
        <v>525</v>
      </c>
      <c r="U108" s="93" t="s">
        <v>525</v>
      </c>
      <c r="V108" s="93" t="s">
        <v>525</v>
      </c>
      <c r="W108" s="93" t="s">
        <v>525</v>
      </c>
      <c r="X108" s="125" t="s">
        <v>525</v>
      </c>
      <c r="Y108" s="93" t="s">
        <v>525</v>
      </c>
      <c r="Z108" s="93" t="s">
        <v>525</v>
      </c>
      <c r="AA108" s="93" t="s">
        <v>525</v>
      </c>
      <c r="AB108" s="93" t="s">
        <v>525</v>
      </c>
      <c r="AC108" s="93" t="s">
        <v>525</v>
      </c>
      <c r="AD108" s="93" t="s">
        <v>525</v>
      </c>
      <c r="AE108" s="125" t="s">
        <v>525</v>
      </c>
      <c r="AF108" s="93" t="s">
        <v>525</v>
      </c>
      <c r="AG108" s="93" t="s">
        <v>525</v>
      </c>
      <c r="AH108" s="93" t="s">
        <v>525</v>
      </c>
      <c r="AI108" s="93" t="s">
        <v>525</v>
      </c>
      <c r="AJ108" s="93" t="s">
        <v>525</v>
      </c>
      <c r="AK108" s="93" t="s">
        <v>525</v>
      </c>
      <c r="AL108" s="125" t="s">
        <v>525</v>
      </c>
      <c r="AM108" s="93" t="s">
        <v>525</v>
      </c>
      <c r="AN108" s="93" t="s">
        <v>525</v>
      </c>
      <c r="AO108" s="93" t="s">
        <v>525</v>
      </c>
      <c r="AP108" s="93" t="s">
        <v>525</v>
      </c>
      <c r="AQ108" s="93" t="s">
        <v>525</v>
      </c>
      <c r="AR108" s="93" t="s">
        <v>525</v>
      </c>
      <c r="AS108" s="125" t="s">
        <v>525</v>
      </c>
      <c r="AT108" s="93" t="s">
        <v>525</v>
      </c>
      <c r="AU108" s="93" t="s">
        <v>525</v>
      </c>
      <c r="AV108" s="93" t="s">
        <v>525</v>
      </c>
      <c r="AW108" s="93" t="s">
        <v>525</v>
      </c>
      <c r="AX108" s="93" t="s">
        <v>525</v>
      </c>
      <c r="AY108" s="93" t="s">
        <v>525</v>
      </c>
      <c r="AZ108" s="125" t="s">
        <v>525</v>
      </c>
    </row>
    <row r="109" spans="1:52" ht="31.5" x14ac:dyDescent="0.25">
      <c r="A109" s="63" t="s">
        <v>473</v>
      </c>
      <c r="B109" s="70" t="s">
        <v>474</v>
      </c>
      <c r="C109" s="71" t="s">
        <v>313</v>
      </c>
      <c r="D109" s="170" t="s">
        <v>525</v>
      </c>
      <c r="E109" s="170" t="s">
        <v>525</v>
      </c>
      <c r="F109" s="170" t="s">
        <v>525</v>
      </c>
      <c r="G109" s="170" t="s">
        <v>525</v>
      </c>
      <c r="H109" s="170" t="s">
        <v>525</v>
      </c>
      <c r="I109" s="170" t="s">
        <v>525</v>
      </c>
      <c r="J109" s="171" t="s">
        <v>525</v>
      </c>
      <c r="K109" s="93" t="s">
        <v>525</v>
      </c>
      <c r="L109" s="93" t="s">
        <v>525</v>
      </c>
      <c r="M109" s="93" t="s">
        <v>525</v>
      </c>
      <c r="N109" s="93" t="s">
        <v>525</v>
      </c>
      <c r="O109" s="93" t="s">
        <v>525</v>
      </c>
      <c r="P109" s="93" t="s">
        <v>525</v>
      </c>
      <c r="Q109" s="125" t="s">
        <v>525</v>
      </c>
      <c r="R109" s="93" t="s">
        <v>525</v>
      </c>
      <c r="S109" s="93" t="s">
        <v>525</v>
      </c>
      <c r="T109" s="93" t="s">
        <v>525</v>
      </c>
      <c r="U109" s="93" t="s">
        <v>525</v>
      </c>
      <c r="V109" s="93" t="s">
        <v>525</v>
      </c>
      <c r="W109" s="93" t="s">
        <v>525</v>
      </c>
      <c r="X109" s="125" t="s">
        <v>525</v>
      </c>
      <c r="Y109" s="93" t="s">
        <v>525</v>
      </c>
      <c r="Z109" s="93" t="s">
        <v>525</v>
      </c>
      <c r="AA109" s="93" t="s">
        <v>525</v>
      </c>
      <c r="AB109" s="93" t="s">
        <v>525</v>
      </c>
      <c r="AC109" s="93" t="s">
        <v>525</v>
      </c>
      <c r="AD109" s="93" t="s">
        <v>525</v>
      </c>
      <c r="AE109" s="125" t="s">
        <v>525</v>
      </c>
      <c r="AF109" s="93" t="s">
        <v>525</v>
      </c>
      <c r="AG109" s="93" t="s">
        <v>525</v>
      </c>
      <c r="AH109" s="93" t="s">
        <v>525</v>
      </c>
      <c r="AI109" s="93" t="s">
        <v>525</v>
      </c>
      <c r="AJ109" s="93" t="s">
        <v>525</v>
      </c>
      <c r="AK109" s="93" t="s">
        <v>525</v>
      </c>
      <c r="AL109" s="125" t="s">
        <v>525</v>
      </c>
      <c r="AM109" s="93" t="s">
        <v>525</v>
      </c>
      <c r="AN109" s="93" t="s">
        <v>525</v>
      </c>
      <c r="AO109" s="93" t="s">
        <v>525</v>
      </c>
      <c r="AP109" s="93" t="s">
        <v>525</v>
      </c>
      <c r="AQ109" s="93" t="s">
        <v>525</v>
      </c>
      <c r="AR109" s="93" t="s">
        <v>525</v>
      </c>
      <c r="AS109" s="125" t="s">
        <v>525</v>
      </c>
      <c r="AT109" s="93" t="s">
        <v>525</v>
      </c>
      <c r="AU109" s="93" t="s">
        <v>525</v>
      </c>
      <c r="AV109" s="93" t="s">
        <v>525</v>
      </c>
      <c r="AW109" s="93" t="s">
        <v>525</v>
      </c>
      <c r="AX109" s="93" t="s">
        <v>525</v>
      </c>
      <c r="AY109" s="93" t="s">
        <v>525</v>
      </c>
      <c r="AZ109" s="125" t="s">
        <v>525</v>
      </c>
    </row>
    <row r="110" spans="1:52" ht="47.25" x14ac:dyDescent="0.25">
      <c r="A110" s="63" t="s">
        <v>475</v>
      </c>
      <c r="B110" s="70" t="s">
        <v>476</v>
      </c>
      <c r="C110" s="71" t="s">
        <v>313</v>
      </c>
      <c r="D110" s="170" t="s">
        <v>525</v>
      </c>
      <c r="E110" s="170" t="s">
        <v>525</v>
      </c>
      <c r="F110" s="170" t="s">
        <v>525</v>
      </c>
      <c r="G110" s="170" t="s">
        <v>525</v>
      </c>
      <c r="H110" s="170" t="s">
        <v>525</v>
      </c>
      <c r="I110" s="170" t="s">
        <v>525</v>
      </c>
      <c r="J110" s="171" t="s">
        <v>525</v>
      </c>
      <c r="K110" s="93" t="s">
        <v>525</v>
      </c>
      <c r="L110" s="93" t="s">
        <v>525</v>
      </c>
      <c r="M110" s="93" t="s">
        <v>525</v>
      </c>
      <c r="N110" s="93" t="s">
        <v>525</v>
      </c>
      <c r="O110" s="93" t="s">
        <v>525</v>
      </c>
      <c r="P110" s="93" t="s">
        <v>525</v>
      </c>
      <c r="Q110" s="125" t="s">
        <v>525</v>
      </c>
      <c r="R110" s="93" t="s">
        <v>525</v>
      </c>
      <c r="S110" s="93" t="s">
        <v>525</v>
      </c>
      <c r="T110" s="93" t="s">
        <v>525</v>
      </c>
      <c r="U110" s="93" t="s">
        <v>525</v>
      </c>
      <c r="V110" s="93" t="s">
        <v>525</v>
      </c>
      <c r="W110" s="93" t="s">
        <v>525</v>
      </c>
      <c r="X110" s="125" t="s">
        <v>525</v>
      </c>
      <c r="Y110" s="93" t="s">
        <v>525</v>
      </c>
      <c r="Z110" s="93" t="s">
        <v>525</v>
      </c>
      <c r="AA110" s="93" t="s">
        <v>525</v>
      </c>
      <c r="AB110" s="93" t="s">
        <v>525</v>
      </c>
      <c r="AC110" s="93" t="s">
        <v>525</v>
      </c>
      <c r="AD110" s="93" t="s">
        <v>525</v>
      </c>
      <c r="AE110" s="125" t="s">
        <v>525</v>
      </c>
      <c r="AF110" s="93" t="s">
        <v>525</v>
      </c>
      <c r="AG110" s="93" t="s">
        <v>525</v>
      </c>
      <c r="AH110" s="93" t="s">
        <v>525</v>
      </c>
      <c r="AI110" s="93" t="s">
        <v>525</v>
      </c>
      <c r="AJ110" s="93" t="s">
        <v>525</v>
      </c>
      <c r="AK110" s="93" t="s">
        <v>525</v>
      </c>
      <c r="AL110" s="125" t="s">
        <v>525</v>
      </c>
      <c r="AM110" s="93" t="s">
        <v>525</v>
      </c>
      <c r="AN110" s="93" t="s">
        <v>525</v>
      </c>
      <c r="AO110" s="93" t="s">
        <v>525</v>
      </c>
      <c r="AP110" s="93" t="s">
        <v>525</v>
      </c>
      <c r="AQ110" s="93" t="s">
        <v>525</v>
      </c>
      <c r="AR110" s="93" t="s">
        <v>525</v>
      </c>
      <c r="AS110" s="125" t="s">
        <v>525</v>
      </c>
      <c r="AT110" s="93" t="s">
        <v>525</v>
      </c>
      <c r="AU110" s="93" t="s">
        <v>525</v>
      </c>
      <c r="AV110" s="93" t="s">
        <v>525</v>
      </c>
      <c r="AW110" s="93" t="s">
        <v>525</v>
      </c>
      <c r="AX110" s="93" t="s">
        <v>525</v>
      </c>
      <c r="AY110" s="93" t="s">
        <v>525</v>
      </c>
      <c r="AZ110" s="125" t="s">
        <v>525</v>
      </c>
    </row>
    <row r="111" spans="1:52" ht="63" x14ac:dyDescent="0.25">
      <c r="A111" s="63" t="s">
        <v>249</v>
      </c>
      <c r="B111" s="70" t="s">
        <v>477</v>
      </c>
      <c r="C111" s="71" t="s">
        <v>313</v>
      </c>
      <c r="D111" s="170" t="s">
        <v>525</v>
      </c>
      <c r="E111" s="170" t="s">
        <v>525</v>
      </c>
      <c r="F111" s="170" t="s">
        <v>525</v>
      </c>
      <c r="G111" s="170" t="s">
        <v>525</v>
      </c>
      <c r="H111" s="170" t="s">
        <v>525</v>
      </c>
      <c r="I111" s="170" t="s">
        <v>525</v>
      </c>
      <c r="J111" s="171" t="s">
        <v>525</v>
      </c>
      <c r="K111" s="93" t="s">
        <v>525</v>
      </c>
      <c r="L111" s="93" t="s">
        <v>525</v>
      </c>
      <c r="M111" s="93" t="s">
        <v>525</v>
      </c>
      <c r="N111" s="93" t="s">
        <v>525</v>
      </c>
      <c r="O111" s="93" t="s">
        <v>525</v>
      </c>
      <c r="P111" s="93" t="s">
        <v>525</v>
      </c>
      <c r="Q111" s="125" t="s">
        <v>525</v>
      </c>
      <c r="R111" s="93" t="s">
        <v>525</v>
      </c>
      <c r="S111" s="93" t="s">
        <v>525</v>
      </c>
      <c r="T111" s="93" t="s">
        <v>525</v>
      </c>
      <c r="U111" s="93" t="s">
        <v>525</v>
      </c>
      <c r="V111" s="93" t="s">
        <v>525</v>
      </c>
      <c r="W111" s="93" t="s">
        <v>525</v>
      </c>
      <c r="X111" s="125" t="s">
        <v>525</v>
      </c>
      <c r="Y111" s="93" t="s">
        <v>525</v>
      </c>
      <c r="Z111" s="93" t="s">
        <v>525</v>
      </c>
      <c r="AA111" s="93" t="s">
        <v>525</v>
      </c>
      <c r="AB111" s="93" t="s">
        <v>525</v>
      </c>
      <c r="AC111" s="93" t="s">
        <v>525</v>
      </c>
      <c r="AD111" s="93" t="s">
        <v>525</v>
      </c>
      <c r="AE111" s="125" t="s">
        <v>525</v>
      </c>
      <c r="AF111" s="93" t="s">
        <v>525</v>
      </c>
      <c r="AG111" s="93" t="s">
        <v>525</v>
      </c>
      <c r="AH111" s="93" t="s">
        <v>525</v>
      </c>
      <c r="AI111" s="93" t="s">
        <v>525</v>
      </c>
      <c r="AJ111" s="93" t="s">
        <v>525</v>
      </c>
      <c r="AK111" s="93" t="s">
        <v>525</v>
      </c>
      <c r="AL111" s="125" t="s">
        <v>525</v>
      </c>
      <c r="AM111" s="93" t="s">
        <v>525</v>
      </c>
      <c r="AN111" s="93" t="s">
        <v>525</v>
      </c>
      <c r="AO111" s="93" t="s">
        <v>525</v>
      </c>
      <c r="AP111" s="93" t="s">
        <v>525</v>
      </c>
      <c r="AQ111" s="93" t="s">
        <v>525</v>
      </c>
      <c r="AR111" s="93" t="s">
        <v>525</v>
      </c>
      <c r="AS111" s="125" t="s">
        <v>525</v>
      </c>
      <c r="AT111" s="93" t="s">
        <v>525</v>
      </c>
      <c r="AU111" s="93" t="s">
        <v>525</v>
      </c>
      <c r="AV111" s="93" t="s">
        <v>525</v>
      </c>
      <c r="AW111" s="93" t="s">
        <v>525</v>
      </c>
      <c r="AX111" s="93" t="s">
        <v>525</v>
      </c>
      <c r="AY111" s="93" t="s">
        <v>525</v>
      </c>
      <c r="AZ111" s="125" t="s">
        <v>525</v>
      </c>
    </row>
    <row r="112" spans="1:52" ht="63" x14ac:dyDescent="0.25">
      <c r="A112" s="63" t="s">
        <v>478</v>
      </c>
      <c r="B112" s="70" t="s">
        <v>479</v>
      </c>
      <c r="C112" s="71" t="s">
        <v>313</v>
      </c>
      <c r="D112" s="170" t="s">
        <v>525</v>
      </c>
      <c r="E112" s="170" t="s">
        <v>525</v>
      </c>
      <c r="F112" s="170" t="s">
        <v>525</v>
      </c>
      <c r="G112" s="170" t="s">
        <v>525</v>
      </c>
      <c r="H112" s="170" t="s">
        <v>525</v>
      </c>
      <c r="I112" s="170" t="s">
        <v>525</v>
      </c>
      <c r="J112" s="171" t="s">
        <v>525</v>
      </c>
      <c r="K112" s="93" t="s">
        <v>525</v>
      </c>
      <c r="L112" s="93" t="s">
        <v>525</v>
      </c>
      <c r="M112" s="93" t="s">
        <v>525</v>
      </c>
      <c r="N112" s="93" t="s">
        <v>525</v>
      </c>
      <c r="O112" s="93" t="s">
        <v>525</v>
      </c>
      <c r="P112" s="93" t="s">
        <v>525</v>
      </c>
      <c r="Q112" s="125" t="s">
        <v>525</v>
      </c>
      <c r="R112" s="93" t="s">
        <v>525</v>
      </c>
      <c r="S112" s="93" t="s">
        <v>525</v>
      </c>
      <c r="T112" s="93" t="s">
        <v>525</v>
      </c>
      <c r="U112" s="93" t="s">
        <v>525</v>
      </c>
      <c r="V112" s="93" t="s">
        <v>525</v>
      </c>
      <c r="W112" s="93" t="s">
        <v>525</v>
      </c>
      <c r="X112" s="125" t="s">
        <v>525</v>
      </c>
      <c r="Y112" s="93" t="s">
        <v>525</v>
      </c>
      <c r="Z112" s="93" t="s">
        <v>525</v>
      </c>
      <c r="AA112" s="93" t="s">
        <v>525</v>
      </c>
      <c r="AB112" s="93" t="s">
        <v>525</v>
      </c>
      <c r="AC112" s="93" t="s">
        <v>525</v>
      </c>
      <c r="AD112" s="93" t="s">
        <v>525</v>
      </c>
      <c r="AE112" s="125" t="s">
        <v>525</v>
      </c>
      <c r="AF112" s="93" t="s">
        <v>525</v>
      </c>
      <c r="AG112" s="93" t="s">
        <v>525</v>
      </c>
      <c r="AH112" s="93" t="s">
        <v>525</v>
      </c>
      <c r="AI112" s="93" t="s">
        <v>525</v>
      </c>
      <c r="AJ112" s="93" t="s">
        <v>525</v>
      </c>
      <c r="AK112" s="93" t="s">
        <v>525</v>
      </c>
      <c r="AL112" s="125" t="s">
        <v>525</v>
      </c>
      <c r="AM112" s="93" t="s">
        <v>525</v>
      </c>
      <c r="AN112" s="93" t="s">
        <v>525</v>
      </c>
      <c r="AO112" s="93" t="s">
        <v>525</v>
      </c>
      <c r="AP112" s="93" t="s">
        <v>525</v>
      </c>
      <c r="AQ112" s="93" t="s">
        <v>525</v>
      </c>
      <c r="AR112" s="93" t="s">
        <v>525</v>
      </c>
      <c r="AS112" s="125" t="s">
        <v>525</v>
      </c>
      <c r="AT112" s="93" t="s">
        <v>525</v>
      </c>
      <c r="AU112" s="93" t="s">
        <v>525</v>
      </c>
      <c r="AV112" s="93" t="s">
        <v>525</v>
      </c>
      <c r="AW112" s="93" t="s">
        <v>525</v>
      </c>
      <c r="AX112" s="93" t="s">
        <v>525</v>
      </c>
      <c r="AY112" s="93" t="s">
        <v>525</v>
      </c>
      <c r="AZ112" s="125" t="s">
        <v>525</v>
      </c>
    </row>
    <row r="113" spans="1:52" ht="63" x14ac:dyDescent="0.25">
      <c r="A113" s="63" t="s">
        <v>480</v>
      </c>
      <c r="B113" s="70" t="s">
        <v>481</v>
      </c>
      <c r="C113" s="71" t="s">
        <v>313</v>
      </c>
      <c r="D113" s="170" t="s">
        <v>525</v>
      </c>
      <c r="E113" s="170" t="s">
        <v>525</v>
      </c>
      <c r="F113" s="170" t="s">
        <v>525</v>
      </c>
      <c r="G113" s="170" t="s">
        <v>525</v>
      </c>
      <c r="H113" s="170" t="s">
        <v>525</v>
      </c>
      <c r="I113" s="170" t="s">
        <v>525</v>
      </c>
      <c r="J113" s="171" t="s">
        <v>525</v>
      </c>
      <c r="K113" s="93" t="s">
        <v>525</v>
      </c>
      <c r="L113" s="93" t="s">
        <v>525</v>
      </c>
      <c r="M113" s="93" t="s">
        <v>525</v>
      </c>
      <c r="N113" s="93" t="s">
        <v>525</v>
      </c>
      <c r="O113" s="93" t="s">
        <v>525</v>
      </c>
      <c r="P113" s="93" t="s">
        <v>525</v>
      </c>
      <c r="Q113" s="125" t="s">
        <v>525</v>
      </c>
      <c r="R113" s="93" t="s">
        <v>525</v>
      </c>
      <c r="S113" s="93" t="s">
        <v>525</v>
      </c>
      <c r="T113" s="93" t="s">
        <v>525</v>
      </c>
      <c r="U113" s="93" t="s">
        <v>525</v>
      </c>
      <c r="V113" s="93" t="s">
        <v>525</v>
      </c>
      <c r="W113" s="93" t="s">
        <v>525</v>
      </c>
      <c r="X113" s="125" t="s">
        <v>525</v>
      </c>
      <c r="Y113" s="93" t="s">
        <v>525</v>
      </c>
      <c r="Z113" s="93" t="s">
        <v>525</v>
      </c>
      <c r="AA113" s="93" t="s">
        <v>525</v>
      </c>
      <c r="AB113" s="93" t="s">
        <v>525</v>
      </c>
      <c r="AC113" s="93" t="s">
        <v>525</v>
      </c>
      <c r="AD113" s="93" t="s">
        <v>525</v>
      </c>
      <c r="AE113" s="125" t="s">
        <v>525</v>
      </c>
      <c r="AF113" s="93" t="s">
        <v>525</v>
      </c>
      <c r="AG113" s="93" t="s">
        <v>525</v>
      </c>
      <c r="AH113" s="93" t="s">
        <v>525</v>
      </c>
      <c r="AI113" s="93" t="s">
        <v>525</v>
      </c>
      <c r="AJ113" s="93" t="s">
        <v>525</v>
      </c>
      <c r="AK113" s="93" t="s">
        <v>525</v>
      </c>
      <c r="AL113" s="125" t="s">
        <v>525</v>
      </c>
      <c r="AM113" s="93" t="s">
        <v>525</v>
      </c>
      <c r="AN113" s="93" t="s">
        <v>525</v>
      </c>
      <c r="AO113" s="93" t="s">
        <v>525</v>
      </c>
      <c r="AP113" s="93" t="s">
        <v>525</v>
      </c>
      <c r="AQ113" s="93" t="s">
        <v>525</v>
      </c>
      <c r="AR113" s="93" t="s">
        <v>525</v>
      </c>
      <c r="AS113" s="125" t="s">
        <v>525</v>
      </c>
      <c r="AT113" s="93" t="s">
        <v>525</v>
      </c>
      <c r="AU113" s="93" t="s">
        <v>525</v>
      </c>
      <c r="AV113" s="93" t="s">
        <v>525</v>
      </c>
      <c r="AW113" s="93" t="s">
        <v>525</v>
      </c>
      <c r="AX113" s="93" t="s">
        <v>525</v>
      </c>
      <c r="AY113" s="93" t="s">
        <v>525</v>
      </c>
      <c r="AZ113" s="125" t="s">
        <v>525</v>
      </c>
    </row>
    <row r="114" spans="1:52" ht="47.25" x14ac:dyDescent="0.25">
      <c r="A114" s="63" t="s">
        <v>250</v>
      </c>
      <c r="B114" s="70" t="s">
        <v>482</v>
      </c>
      <c r="C114" s="71" t="s">
        <v>313</v>
      </c>
      <c r="D114" s="170">
        <v>10.29</v>
      </c>
      <c r="E114" s="170" t="s">
        <v>525</v>
      </c>
      <c r="F114" s="170">
        <v>1.5649999999999999</v>
      </c>
      <c r="G114" s="170" t="s">
        <v>525</v>
      </c>
      <c r="H114" s="170">
        <v>1.9580000000000002</v>
      </c>
      <c r="I114" s="170" t="s">
        <v>525</v>
      </c>
      <c r="J114" s="170" t="s">
        <v>525</v>
      </c>
      <c r="K114" s="170">
        <v>1.76</v>
      </c>
      <c r="L114" s="170" t="s">
        <v>525</v>
      </c>
      <c r="M114" s="170">
        <v>1.5249999999999999</v>
      </c>
      <c r="N114" s="170" t="s">
        <v>525</v>
      </c>
      <c r="O114" s="170">
        <v>0.2</v>
      </c>
      <c r="P114" s="170" t="s">
        <v>525</v>
      </c>
      <c r="Q114" s="170" t="s">
        <v>525</v>
      </c>
      <c r="R114" s="170">
        <v>2.06</v>
      </c>
      <c r="S114" s="170" t="s">
        <v>525</v>
      </c>
      <c r="T114" s="170" t="s">
        <v>525</v>
      </c>
      <c r="U114" s="170" t="s">
        <v>525</v>
      </c>
      <c r="V114" s="170">
        <v>0.25800000000000001</v>
      </c>
      <c r="W114" s="170" t="s">
        <v>525</v>
      </c>
      <c r="X114" s="170" t="s">
        <v>525</v>
      </c>
      <c r="Y114" s="170">
        <v>1.05</v>
      </c>
      <c r="Z114" s="170" t="s">
        <v>525</v>
      </c>
      <c r="AA114" s="170">
        <v>0.04</v>
      </c>
      <c r="AB114" s="170" t="s">
        <v>525</v>
      </c>
      <c r="AC114" s="170">
        <v>1</v>
      </c>
      <c r="AD114" s="170" t="s">
        <v>525</v>
      </c>
      <c r="AE114" s="170" t="s">
        <v>525</v>
      </c>
      <c r="AF114" s="170">
        <v>2.16</v>
      </c>
      <c r="AG114" s="170" t="s">
        <v>525</v>
      </c>
      <c r="AH114" s="170" t="s">
        <v>525</v>
      </c>
      <c r="AI114" s="170" t="s">
        <v>525</v>
      </c>
      <c r="AJ114" s="170">
        <v>0.25</v>
      </c>
      <c r="AK114" s="170" t="s">
        <v>525</v>
      </c>
      <c r="AL114" s="170" t="s">
        <v>525</v>
      </c>
      <c r="AM114" s="170">
        <v>3.26</v>
      </c>
      <c r="AN114" s="170" t="s">
        <v>525</v>
      </c>
      <c r="AO114" s="170" t="s">
        <v>525</v>
      </c>
      <c r="AP114" s="170" t="s">
        <v>525</v>
      </c>
      <c r="AQ114" s="170">
        <v>0.25</v>
      </c>
      <c r="AR114" s="170" t="s">
        <v>525</v>
      </c>
      <c r="AS114" s="170" t="s">
        <v>525</v>
      </c>
      <c r="AT114" s="170">
        <v>10.29</v>
      </c>
      <c r="AU114" s="170" t="s">
        <v>525</v>
      </c>
      <c r="AV114" s="170">
        <v>1.5649999999999999</v>
      </c>
      <c r="AW114" s="170" t="s">
        <v>525</v>
      </c>
      <c r="AX114" s="170">
        <v>1.9580000000000002</v>
      </c>
      <c r="AY114" s="170" t="s">
        <v>525</v>
      </c>
      <c r="AZ114" s="170" t="s">
        <v>525</v>
      </c>
    </row>
    <row r="115" spans="1:52" ht="47.25" x14ac:dyDescent="0.25">
      <c r="A115" s="63" t="s">
        <v>250</v>
      </c>
      <c r="B115" s="121" t="s">
        <v>483</v>
      </c>
      <c r="C115" s="71" t="s">
        <v>484</v>
      </c>
      <c r="D115" s="170" t="s">
        <v>525</v>
      </c>
      <c r="E115" s="170" t="s">
        <v>525</v>
      </c>
      <c r="F115" s="170">
        <v>0.57499999999999996</v>
      </c>
      <c r="G115" s="170" t="s">
        <v>525</v>
      </c>
      <c r="H115" s="170" t="s">
        <v>525</v>
      </c>
      <c r="I115" s="170" t="s">
        <v>525</v>
      </c>
      <c r="J115" s="171" t="s">
        <v>525</v>
      </c>
      <c r="K115" s="93" t="s">
        <v>525</v>
      </c>
      <c r="L115" s="93" t="s">
        <v>525</v>
      </c>
      <c r="M115" s="93">
        <v>0.57499999999999996</v>
      </c>
      <c r="N115" s="93" t="s">
        <v>525</v>
      </c>
      <c r="O115" s="93" t="s">
        <v>525</v>
      </c>
      <c r="P115" s="93" t="s">
        <v>525</v>
      </c>
      <c r="Q115" s="125" t="s">
        <v>525</v>
      </c>
      <c r="R115" s="93" t="s">
        <v>525</v>
      </c>
      <c r="S115" s="93" t="s">
        <v>525</v>
      </c>
      <c r="T115" s="93" t="s">
        <v>525</v>
      </c>
      <c r="U115" s="93" t="s">
        <v>525</v>
      </c>
      <c r="V115" s="93" t="s">
        <v>525</v>
      </c>
      <c r="W115" s="93" t="s">
        <v>525</v>
      </c>
      <c r="X115" s="125" t="s">
        <v>525</v>
      </c>
      <c r="Y115" s="93" t="s">
        <v>525</v>
      </c>
      <c r="Z115" s="93" t="s">
        <v>525</v>
      </c>
      <c r="AA115" s="93" t="s">
        <v>525</v>
      </c>
      <c r="AB115" s="93" t="s">
        <v>525</v>
      </c>
      <c r="AC115" s="93" t="s">
        <v>525</v>
      </c>
      <c r="AD115" s="93" t="s">
        <v>525</v>
      </c>
      <c r="AE115" s="125" t="s">
        <v>525</v>
      </c>
      <c r="AF115" s="93" t="s">
        <v>525</v>
      </c>
      <c r="AG115" s="93" t="s">
        <v>525</v>
      </c>
      <c r="AH115" s="93" t="s">
        <v>525</v>
      </c>
      <c r="AI115" s="93" t="s">
        <v>525</v>
      </c>
      <c r="AJ115" s="93" t="s">
        <v>525</v>
      </c>
      <c r="AK115" s="93" t="s">
        <v>525</v>
      </c>
      <c r="AL115" s="125" t="s">
        <v>525</v>
      </c>
      <c r="AM115" s="93" t="s">
        <v>525</v>
      </c>
      <c r="AN115" s="93" t="s">
        <v>525</v>
      </c>
      <c r="AO115" s="93" t="s">
        <v>525</v>
      </c>
      <c r="AP115" s="93" t="s">
        <v>525</v>
      </c>
      <c r="AQ115" s="93" t="s">
        <v>525</v>
      </c>
      <c r="AR115" s="93" t="s">
        <v>525</v>
      </c>
      <c r="AS115" s="125" t="s">
        <v>525</v>
      </c>
      <c r="AT115" s="93" t="s">
        <v>525</v>
      </c>
      <c r="AU115" s="93" t="s">
        <v>525</v>
      </c>
      <c r="AV115" s="93">
        <v>0.57499999999999996</v>
      </c>
      <c r="AW115" s="93" t="s">
        <v>525</v>
      </c>
      <c r="AX115" s="93" t="s">
        <v>525</v>
      </c>
      <c r="AY115" s="93" t="s">
        <v>525</v>
      </c>
      <c r="AZ115" s="125" t="s">
        <v>525</v>
      </c>
    </row>
    <row r="116" spans="1:52" ht="47.25" x14ac:dyDescent="0.25">
      <c r="A116" s="63" t="s">
        <v>250</v>
      </c>
      <c r="B116" s="121" t="s">
        <v>485</v>
      </c>
      <c r="C116" s="71" t="s">
        <v>486</v>
      </c>
      <c r="D116" s="170" t="s">
        <v>525</v>
      </c>
      <c r="E116" s="170" t="s">
        <v>525</v>
      </c>
      <c r="F116" s="170">
        <v>0.89999999999999991</v>
      </c>
      <c r="G116" s="170" t="s">
        <v>525</v>
      </c>
      <c r="H116" s="170">
        <v>0.05</v>
      </c>
      <c r="I116" s="170" t="s">
        <v>525</v>
      </c>
      <c r="J116" s="171" t="s">
        <v>525</v>
      </c>
      <c r="K116" s="93" t="s">
        <v>525</v>
      </c>
      <c r="L116" s="93" t="s">
        <v>525</v>
      </c>
      <c r="M116" s="93">
        <v>0.89999999999999991</v>
      </c>
      <c r="N116" s="93" t="s">
        <v>525</v>
      </c>
      <c r="O116" s="93">
        <v>0.05</v>
      </c>
      <c r="P116" s="93" t="s">
        <v>525</v>
      </c>
      <c r="Q116" s="125" t="s">
        <v>525</v>
      </c>
      <c r="R116" s="93" t="s">
        <v>525</v>
      </c>
      <c r="S116" s="93" t="s">
        <v>525</v>
      </c>
      <c r="T116" s="93" t="s">
        <v>525</v>
      </c>
      <c r="U116" s="93" t="s">
        <v>525</v>
      </c>
      <c r="V116" s="93" t="s">
        <v>525</v>
      </c>
      <c r="W116" s="93" t="s">
        <v>525</v>
      </c>
      <c r="X116" s="125" t="s">
        <v>525</v>
      </c>
      <c r="Y116" s="93" t="s">
        <v>525</v>
      </c>
      <c r="Z116" s="93" t="s">
        <v>525</v>
      </c>
      <c r="AA116" s="93" t="s">
        <v>525</v>
      </c>
      <c r="AB116" s="93" t="s">
        <v>525</v>
      </c>
      <c r="AC116" s="93" t="s">
        <v>525</v>
      </c>
      <c r="AD116" s="93" t="s">
        <v>525</v>
      </c>
      <c r="AE116" s="125" t="s">
        <v>525</v>
      </c>
      <c r="AF116" s="93" t="s">
        <v>525</v>
      </c>
      <c r="AG116" s="93" t="s">
        <v>525</v>
      </c>
      <c r="AH116" s="93" t="s">
        <v>525</v>
      </c>
      <c r="AI116" s="93" t="s">
        <v>525</v>
      </c>
      <c r="AJ116" s="93" t="s">
        <v>525</v>
      </c>
      <c r="AK116" s="93" t="s">
        <v>525</v>
      </c>
      <c r="AL116" s="125" t="s">
        <v>525</v>
      </c>
      <c r="AM116" s="93" t="s">
        <v>525</v>
      </c>
      <c r="AN116" s="93" t="s">
        <v>525</v>
      </c>
      <c r="AO116" s="93" t="s">
        <v>525</v>
      </c>
      <c r="AP116" s="93" t="s">
        <v>525</v>
      </c>
      <c r="AQ116" s="93" t="s">
        <v>525</v>
      </c>
      <c r="AR116" s="93" t="s">
        <v>525</v>
      </c>
      <c r="AS116" s="125" t="s">
        <v>525</v>
      </c>
      <c r="AT116" s="93" t="s">
        <v>525</v>
      </c>
      <c r="AU116" s="93" t="s">
        <v>525</v>
      </c>
      <c r="AV116" s="93">
        <v>0.89999999999999991</v>
      </c>
      <c r="AW116" s="93" t="s">
        <v>525</v>
      </c>
      <c r="AX116" s="93">
        <v>0.05</v>
      </c>
      <c r="AY116" s="93" t="s">
        <v>525</v>
      </c>
      <c r="AZ116" s="125" t="s">
        <v>525</v>
      </c>
    </row>
    <row r="117" spans="1:52" ht="63" x14ac:dyDescent="0.25">
      <c r="A117" s="63" t="s">
        <v>250</v>
      </c>
      <c r="B117" s="121" t="s">
        <v>487</v>
      </c>
      <c r="C117" s="71" t="s">
        <v>488</v>
      </c>
      <c r="D117" s="170">
        <v>1.26</v>
      </c>
      <c r="E117" s="170" t="s">
        <v>525</v>
      </c>
      <c r="F117" s="170" t="s">
        <v>525</v>
      </c>
      <c r="G117" s="170" t="s">
        <v>525</v>
      </c>
      <c r="H117" s="170">
        <v>0.15</v>
      </c>
      <c r="I117" s="170" t="s">
        <v>525</v>
      </c>
      <c r="J117" s="171" t="s">
        <v>525</v>
      </c>
      <c r="K117" s="93">
        <v>1.26</v>
      </c>
      <c r="L117" s="93" t="s">
        <v>525</v>
      </c>
      <c r="M117" s="93" t="s">
        <v>525</v>
      </c>
      <c r="N117" s="93" t="s">
        <v>525</v>
      </c>
      <c r="O117" s="93">
        <v>0.15</v>
      </c>
      <c r="P117" s="93" t="s">
        <v>525</v>
      </c>
      <c r="Q117" s="125" t="s">
        <v>525</v>
      </c>
      <c r="R117" s="93" t="s">
        <v>525</v>
      </c>
      <c r="S117" s="93" t="s">
        <v>525</v>
      </c>
      <c r="T117" s="93" t="s">
        <v>525</v>
      </c>
      <c r="U117" s="93" t="s">
        <v>525</v>
      </c>
      <c r="V117" s="93" t="s">
        <v>525</v>
      </c>
      <c r="W117" s="93" t="s">
        <v>525</v>
      </c>
      <c r="X117" s="125" t="s">
        <v>525</v>
      </c>
      <c r="Y117" s="93" t="s">
        <v>525</v>
      </c>
      <c r="Z117" s="93" t="s">
        <v>525</v>
      </c>
      <c r="AA117" s="93" t="s">
        <v>525</v>
      </c>
      <c r="AB117" s="93" t="s">
        <v>525</v>
      </c>
      <c r="AC117" s="93" t="s">
        <v>525</v>
      </c>
      <c r="AD117" s="93" t="s">
        <v>525</v>
      </c>
      <c r="AE117" s="125" t="s">
        <v>525</v>
      </c>
      <c r="AF117" s="93" t="s">
        <v>525</v>
      </c>
      <c r="AG117" s="93" t="s">
        <v>525</v>
      </c>
      <c r="AH117" s="93" t="s">
        <v>525</v>
      </c>
      <c r="AI117" s="93" t="s">
        <v>525</v>
      </c>
      <c r="AJ117" s="93" t="s">
        <v>525</v>
      </c>
      <c r="AK117" s="93" t="s">
        <v>525</v>
      </c>
      <c r="AL117" s="125" t="s">
        <v>525</v>
      </c>
      <c r="AM117" s="93" t="s">
        <v>525</v>
      </c>
      <c r="AN117" s="93" t="s">
        <v>525</v>
      </c>
      <c r="AO117" s="93" t="s">
        <v>525</v>
      </c>
      <c r="AP117" s="93" t="s">
        <v>525</v>
      </c>
      <c r="AQ117" s="93" t="s">
        <v>525</v>
      </c>
      <c r="AR117" s="93" t="s">
        <v>525</v>
      </c>
      <c r="AS117" s="125" t="s">
        <v>525</v>
      </c>
      <c r="AT117" s="93">
        <v>1.26</v>
      </c>
      <c r="AU117" s="93" t="s">
        <v>525</v>
      </c>
      <c r="AV117" s="93" t="s">
        <v>525</v>
      </c>
      <c r="AW117" s="93" t="s">
        <v>525</v>
      </c>
      <c r="AX117" s="93">
        <v>0.15</v>
      </c>
      <c r="AY117" s="93" t="s">
        <v>525</v>
      </c>
      <c r="AZ117" s="125" t="s">
        <v>525</v>
      </c>
    </row>
    <row r="118" spans="1:52" ht="63" x14ac:dyDescent="0.25">
      <c r="A118" s="63" t="s">
        <v>250</v>
      </c>
      <c r="B118" s="121" t="s">
        <v>489</v>
      </c>
      <c r="C118" s="71" t="s">
        <v>490</v>
      </c>
      <c r="D118" s="170">
        <v>0.25</v>
      </c>
      <c r="E118" s="170" t="s">
        <v>525</v>
      </c>
      <c r="F118" s="170">
        <v>0.01</v>
      </c>
      <c r="G118" s="170" t="s">
        <v>525</v>
      </c>
      <c r="H118" s="170" t="s">
        <v>525</v>
      </c>
      <c r="I118" s="170" t="s">
        <v>525</v>
      </c>
      <c r="J118" s="171" t="s">
        <v>525</v>
      </c>
      <c r="K118" s="93">
        <v>0.25</v>
      </c>
      <c r="L118" s="93" t="s">
        <v>525</v>
      </c>
      <c r="M118" s="93">
        <v>0.01</v>
      </c>
      <c r="N118" s="93" t="s">
        <v>525</v>
      </c>
      <c r="O118" s="93" t="s">
        <v>525</v>
      </c>
      <c r="P118" s="93" t="s">
        <v>525</v>
      </c>
      <c r="Q118" s="125" t="s">
        <v>525</v>
      </c>
      <c r="R118" s="93" t="s">
        <v>525</v>
      </c>
      <c r="S118" s="93" t="s">
        <v>525</v>
      </c>
      <c r="T118" s="93" t="s">
        <v>525</v>
      </c>
      <c r="U118" s="93" t="s">
        <v>525</v>
      </c>
      <c r="V118" s="93" t="s">
        <v>525</v>
      </c>
      <c r="W118" s="93" t="s">
        <v>525</v>
      </c>
      <c r="X118" s="125" t="s">
        <v>525</v>
      </c>
      <c r="Y118" s="93" t="s">
        <v>525</v>
      </c>
      <c r="Z118" s="93" t="s">
        <v>525</v>
      </c>
      <c r="AA118" s="93" t="s">
        <v>525</v>
      </c>
      <c r="AB118" s="93" t="s">
        <v>525</v>
      </c>
      <c r="AC118" s="93" t="s">
        <v>525</v>
      </c>
      <c r="AD118" s="93" t="s">
        <v>525</v>
      </c>
      <c r="AE118" s="125" t="s">
        <v>525</v>
      </c>
      <c r="AF118" s="93" t="s">
        <v>525</v>
      </c>
      <c r="AG118" s="93" t="s">
        <v>525</v>
      </c>
      <c r="AH118" s="93" t="s">
        <v>525</v>
      </c>
      <c r="AI118" s="93" t="s">
        <v>525</v>
      </c>
      <c r="AJ118" s="93" t="s">
        <v>525</v>
      </c>
      <c r="AK118" s="93" t="s">
        <v>525</v>
      </c>
      <c r="AL118" s="125" t="s">
        <v>525</v>
      </c>
      <c r="AM118" s="93" t="s">
        <v>525</v>
      </c>
      <c r="AN118" s="93" t="s">
        <v>525</v>
      </c>
      <c r="AO118" s="93" t="s">
        <v>525</v>
      </c>
      <c r="AP118" s="93" t="s">
        <v>525</v>
      </c>
      <c r="AQ118" s="93" t="s">
        <v>525</v>
      </c>
      <c r="AR118" s="93" t="s">
        <v>525</v>
      </c>
      <c r="AS118" s="125" t="s">
        <v>525</v>
      </c>
      <c r="AT118" s="93">
        <v>0.25</v>
      </c>
      <c r="AU118" s="93" t="s">
        <v>525</v>
      </c>
      <c r="AV118" s="93">
        <v>0.01</v>
      </c>
      <c r="AW118" s="93" t="s">
        <v>525</v>
      </c>
      <c r="AX118" s="93" t="s">
        <v>525</v>
      </c>
      <c r="AY118" s="93" t="s">
        <v>525</v>
      </c>
      <c r="AZ118" s="125" t="s">
        <v>525</v>
      </c>
    </row>
    <row r="119" spans="1:52" ht="63" x14ac:dyDescent="0.25">
      <c r="A119" s="63" t="s">
        <v>250</v>
      </c>
      <c r="B119" s="121" t="s">
        <v>491</v>
      </c>
      <c r="C119" s="71" t="s">
        <v>492</v>
      </c>
      <c r="D119" s="170">
        <v>0.25</v>
      </c>
      <c r="E119" s="170" t="s">
        <v>525</v>
      </c>
      <c r="F119" s="170">
        <v>0.04</v>
      </c>
      <c r="G119" s="170" t="s">
        <v>525</v>
      </c>
      <c r="H119" s="170" t="s">
        <v>525</v>
      </c>
      <c r="I119" s="170" t="s">
        <v>525</v>
      </c>
      <c r="J119" s="171" t="s">
        <v>525</v>
      </c>
      <c r="K119" s="93">
        <v>0.25</v>
      </c>
      <c r="L119" s="93" t="s">
        <v>525</v>
      </c>
      <c r="M119" s="93">
        <v>0.04</v>
      </c>
      <c r="N119" s="93" t="s">
        <v>525</v>
      </c>
      <c r="O119" s="93" t="s">
        <v>525</v>
      </c>
      <c r="P119" s="93" t="s">
        <v>525</v>
      </c>
      <c r="Q119" s="125" t="s">
        <v>525</v>
      </c>
      <c r="R119" s="93" t="s">
        <v>525</v>
      </c>
      <c r="S119" s="93" t="s">
        <v>525</v>
      </c>
      <c r="T119" s="93" t="s">
        <v>525</v>
      </c>
      <c r="U119" s="93" t="s">
        <v>525</v>
      </c>
      <c r="V119" s="93" t="s">
        <v>525</v>
      </c>
      <c r="W119" s="93" t="s">
        <v>525</v>
      </c>
      <c r="X119" s="125" t="s">
        <v>525</v>
      </c>
      <c r="Y119" s="93" t="s">
        <v>525</v>
      </c>
      <c r="Z119" s="93" t="s">
        <v>525</v>
      </c>
      <c r="AA119" s="93" t="s">
        <v>525</v>
      </c>
      <c r="AB119" s="93" t="s">
        <v>525</v>
      </c>
      <c r="AC119" s="93" t="s">
        <v>525</v>
      </c>
      <c r="AD119" s="93" t="s">
        <v>525</v>
      </c>
      <c r="AE119" s="125" t="s">
        <v>525</v>
      </c>
      <c r="AF119" s="93" t="s">
        <v>525</v>
      </c>
      <c r="AG119" s="93" t="s">
        <v>525</v>
      </c>
      <c r="AH119" s="93" t="s">
        <v>525</v>
      </c>
      <c r="AI119" s="93" t="s">
        <v>525</v>
      </c>
      <c r="AJ119" s="93" t="s">
        <v>525</v>
      </c>
      <c r="AK119" s="93" t="s">
        <v>525</v>
      </c>
      <c r="AL119" s="125" t="s">
        <v>525</v>
      </c>
      <c r="AM119" s="93" t="s">
        <v>525</v>
      </c>
      <c r="AN119" s="93" t="s">
        <v>525</v>
      </c>
      <c r="AO119" s="93" t="s">
        <v>525</v>
      </c>
      <c r="AP119" s="93" t="s">
        <v>525</v>
      </c>
      <c r="AQ119" s="93" t="s">
        <v>525</v>
      </c>
      <c r="AR119" s="93" t="s">
        <v>525</v>
      </c>
      <c r="AS119" s="125" t="s">
        <v>525</v>
      </c>
      <c r="AT119" s="93">
        <v>0.25</v>
      </c>
      <c r="AU119" s="93" t="s">
        <v>525</v>
      </c>
      <c r="AV119" s="93">
        <v>0.04</v>
      </c>
      <c r="AW119" s="93" t="s">
        <v>525</v>
      </c>
      <c r="AX119" s="93" t="s">
        <v>525</v>
      </c>
      <c r="AY119" s="93" t="s">
        <v>525</v>
      </c>
      <c r="AZ119" s="125" t="s">
        <v>525</v>
      </c>
    </row>
    <row r="120" spans="1:52" ht="63" x14ac:dyDescent="0.25">
      <c r="A120" s="63" t="s">
        <v>250</v>
      </c>
      <c r="B120" s="178" t="s">
        <v>493</v>
      </c>
      <c r="C120" s="71" t="s">
        <v>494</v>
      </c>
      <c r="D120" s="170">
        <v>1.26</v>
      </c>
      <c r="E120" s="170" t="s">
        <v>525</v>
      </c>
      <c r="F120" s="170" t="s">
        <v>525</v>
      </c>
      <c r="G120" s="170" t="s">
        <v>525</v>
      </c>
      <c r="H120" s="170">
        <v>0.19800000000000001</v>
      </c>
      <c r="I120" s="170" t="s">
        <v>525</v>
      </c>
      <c r="J120" s="171" t="s">
        <v>525</v>
      </c>
      <c r="K120" s="93" t="s">
        <v>525</v>
      </c>
      <c r="L120" s="93" t="s">
        <v>525</v>
      </c>
      <c r="M120" s="93" t="s">
        <v>525</v>
      </c>
      <c r="N120" s="93" t="s">
        <v>525</v>
      </c>
      <c r="O120" s="93" t="s">
        <v>525</v>
      </c>
      <c r="P120" s="93" t="s">
        <v>525</v>
      </c>
      <c r="Q120" s="125" t="s">
        <v>525</v>
      </c>
      <c r="R120" s="93">
        <v>1.26</v>
      </c>
      <c r="S120" s="93" t="s">
        <v>525</v>
      </c>
      <c r="T120" s="93" t="s">
        <v>525</v>
      </c>
      <c r="U120" s="93" t="s">
        <v>525</v>
      </c>
      <c r="V120" s="80">
        <v>0.19800000000000001</v>
      </c>
      <c r="W120" s="93" t="s">
        <v>525</v>
      </c>
      <c r="X120" s="125" t="s">
        <v>525</v>
      </c>
      <c r="Y120" s="93" t="s">
        <v>525</v>
      </c>
      <c r="Z120" s="93" t="s">
        <v>525</v>
      </c>
      <c r="AA120" s="93" t="s">
        <v>525</v>
      </c>
      <c r="AB120" s="93" t="s">
        <v>525</v>
      </c>
      <c r="AC120" s="93" t="s">
        <v>525</v>
      </c>
      <c r="AD120" s="93" t="s">
        <v>525</v>
      </c>
      <c r="AE120" s="125" t="s">
        <v>525</v>
      </c>
      <c r="AF120" s="93" t="s">
        <v>525</v>
      </c>
      <c r="AG120" s="93" t="s">
        <v>525</v>
      </c>
      <c r="AH120" s="93" t="s">
        <v>525</v>
      </c>
      <c r="AI120" s="93" t="s">
        <v>525</v>
      </c>
      <c r="AJ120" s="93" t="s">
        <v>525</v>
      </c>
      <c r="AK120" s="93" t="s">
        <v>525</v>
      </c>
      <c r="AL120" s="125" t="s">
        <v>525</v>
      </c>
      <c r="AM120" s="93" t="s">
        <v>525</v>
      </c>
      <c r="AN120" s="93" t="s">
        <v>525</v>
      </c>
      <c r="AO120" s="93" t="s">
        <v>525</v>
      </c>
      <c r="AP120" s="93" t="s">
        <v>525</v>
      </c>
      <c r="AQ120" s="93" t="s">
        <v>525</v>
      </c>
      <c r="AR120" s="93" t="s">
        <v>525</v>
      </c>
      <c r="AS120" s="125" t="s">
        <v>525</v>
      </c>
      <c r="AT120" s="93">
        <v>1.26</v>
      </c>
      <c r="AU120" s="93" t="s">
        <v>525</v>
      </c>
      <c r="AV120" s="93" t="s">
        <v>525</v>
      </c>
      <c r="AW120" s="93" t="s">
        <v>525</v>
      </c>
      <c r="AX120" s="93">
        <v>0.19800000000000001</v>
      </c>
      <c r="AY120" s="93" t="s">
        <v>525</v>
      </c>
      <c r="AZ120" s="125" t="s">
        <v>525</v>
      </c>
    </row>
    <row r="121" spans="1:52" ht="63" x14ac:dyDescent="0.25">
      <c r="A121" s="63" t="s">
        <v>250</v>
      </c>
      <c r="B121" s="121" t="s">
        <v>495</v>
      </c>
      <c r="C121" s="71" t="s">
        <v>496</v>
      </c>
      <c r="D121" s="170" t="s">
        <v>525</v>
      </c>
      <c r="E121" s="170" t="s">
        <v>525</v>
      </c>
      <c r="F121" s="170" t="s">
        <v>525</v>
      </c>
      <c r="G121" s="170" t="s">
        <v>525</v>
      </c>
      <c r="H121" s="170" t="s">
        <v>525</v>
      </c>
      <c r="I121" s="170" t="s">
        <v>525</v>
      </c>
      <c r="J121" s="171" t="s">
        <v>525</v>
      </c>
      <c r="K121" s="93" t="s">
        <v>525</v>
      </c>
      <c r="L121" s="93" t="s">
        <v>525</v>
      </c>
      <c r="M121" s="93" t="s">
        <v>525</v>
      </c>
      <c r="N121" s="93" t="s">
        <v>525</v>
      </c>
      <c r="O121" s="93" t="s">
        <v>525</v>
      </c>
      <c r="P121" s="93" t="s">
        <v>525</v>
      </c>
      <c r="Q121" s="125" t="s">
        <v>525</v>
      </c>
      <c r="R121" s="93">
        <v>0</v>
      </c>
      <c r="S121" s="93" t="s">
        <v>525</v>
      </c>
      <c r="T121" s="93" t="s">
        <v>525</v>
      </c>
      <c r="U121" s="93" t="s">
        <v>525</v>
      </c>
      <c r="V121" s="93">
        <v>0</v>
      </c>
      <c r="W121" s="93" t="s">
        <v>525</v>
      </c>
      <c r="X121" s="125" t="s">
        <v>525</v>
      </c>
      <c r="Y121" s="93" t="s">
        <v>525</v>
      </c>
      <c r="Z121" s="93" t="s">
        <v>525</v>
      </c>
      <c r="AA121" s="93" t="s">
        <v>525</v>
      </c>
      <c r="AB121" s="93" t="s">
        <v>525</v>
      </c>
      <c r="AC121" s="93" t="s">
        <v>525</v>
      </c>
      <c r="AD121" s="93" t="s">
        <v>525</v>
      </c>
      <c r="AE121" s="125" t="s">
        <v>525</v>
      </c>
      <c r="AF121" s="93" t="s">
        <v>525</v>
      </c>
      <c r="AG121" s="93" t="s">
        <v>525</v>
      </c>
      <c r="AH121" s="93" t="s">
        <v>525</v>
      </c>
      <c r="AI121" s="93" t="s">
        <v>525</v>
      </c>
      <c r="AJ121" s="93" t="s">
        <v>525</v>
      </c>
      <c r="AK121" s="93" t="s">
        <v>525</v>
      </c>
      <c r="AL121" s="125" t="s">
        <v>525</v>
      </c>
      <c r="AM121" s="93" t="s">
        <v>525</v>
      </c>
      <c r="AN121" s="93" t="s">
        <v>525</v>
      </c>
      <c r="AO121" s="93" t="s">
        <v>525</v>
      </c>
      <c r="AP121" s="93" t="s">
        <v>525</v>
      </c>
      <c r="AQ121" s="93" t="s">
        <v>525</v>
      </c>
      <c r="AR121" s="93" t="s">
        <v>525</v>
      </c>
      <c r="AS121" s="125" t="s">
        <v>525</v>
      </c>
      <c r="AT121" s="93" t="s">
        <v>525</v>
      </c>
      <c r="AU121" s="93" t="s">
        <v>525</v>
      </c>
      <c r="AV121" s="93" t="s">
        <v>525</v>
      </c>
      <c r="AW121" s="93" t="s">
        <v>525</v>
      </c>
      <c r="AX121" s="93" t="s">
        <v>525</v>
      </c>
      <c r="AY121" s="93" t="s">
        <v>525</v>
      </c>
      <c r="AZ121" s="125" t="s">
        <v>525</v>
      </c>
    </row>
    <row r="122" spans="1:52" ht="63" x14ac:dyDescent="0.25">
      <c r="A122" s="63" t="s">
        <v>250</v>
      </c>
      <c r="B122" s="121" t="s">
        <v>497</v>
      </c>
      <c r="C122" s="71" t="s">
        <v>498</v>
      </c>
      <c r="D122" s="170">
        <v>0.8</v>
      </c>
      <c r="E122" s="170" t="s">
        <v>525</v>
      </c>
      <c r="F122" s="170" t="s">
        <v>525</v>
      </c>
      <c r="G122" s="170" t="s">
        <v>525</v>
      </c>
      <c r="H122" s="170">
        <v>0.06</v>
      </c>
      <c r="I122" s="170" t="s">
        <v>525</v>
      </c>
      <c r="J122" s="171" t="s">
        <v>525</v>
      </c>
      <c r="K122" s="93" t="s">
        <v>525</v>
      </c>
      <c r="L122" s="93" t="s">
        <v>525</v>
      </c>
      <c r="M122" s="93" t="s">
        <v>525</v>
      </c>
      <c r="N122" s="93" t="s">
        <v>525</v>
      </c>
      <c r="O122" s="93" t="s">
        <v>525</v>
      </c>
      <c r="P122" s="93" t="s">
        <v>525</v>
      </c>
      <c r="Q122" s="125" t="s">
        <v>525</v>
      </c>
      <c r="R122" s="93">
        <v>0.8</v>
      </c>
      <c r="S122" s="93" t="s">
        <v>525</v>
      </c>
      <c r="T122" s="93" t="s">
        <v>525</v>
      </c>
      <c r="U122" s="93" t="s">
        <v>525</v>
      </c>
      <c r="V122" s="93">
        <v>0.06</v>
      </c>
      <c r="W122" s="93" t="s">
        <v>525</v>
      </c>
      <c r="X122" s="125" t="s">
        <v>525</v>
      </c>
      <c r="Y122" s="93" t="s">
        <v>525</v>
      </c>
      <c r="Z122" s="93" t="s">
        <v>525</v>
      </c>
      <c r="AA122" s="93" t="s">
        <v>525</v>
      </c>
      <c r="AB122" s="93" t="s">
        <v>525</v>
      </c>
      <c r="AC122" s="93" t="s">
        <v>525</v>
      </c>
      <c r="AD122" s="93" t="s">
        <v>525</v>
      </c>
      <c r="AE122" s="125" t="s">
        <v>525</v>
      </c>
      <c r="AF122" s="93" t="s">
        <v>525</v>
      </c>
      <c r="AG122" s="93" t="s">
        <v>525</v>
      </c>
      <c r="AH122" s="93" t="s">
        <v>525</v>
      </c>
      <c r="AI122" s="93" t="s">
        <v>525</v>
      </c>
      <c r="AJ122" s="93" t="s">
        <v>525</v>
      </c>
      <c r="AK122" s="93" t="s">
        <v>525</v>
      </c>
      <c r="AL122" s="125" t="s">
        <v>525</v>
      </c>
      <c r="AM122" s="93" t="s">
        <v>525</v>
      </c>
      <c r="AN122" s="93" t="s">
        <v>525</v>
      </c>
      <c r="AO122" s="93" t="s">
        <v>525</v>
      </c>
      <c r="AP122" s="93" t="s">
        <v>525</v>
      </c>
      <c r="AQ122" s="93" t="s">
        <v>525</v>
      </c>
      <c r="AR122" s="93" t="s">
        <v>525</v>
      </c>
      <c r="AS122" s="125" t="s">
        <v>525</v>
      </c>
      <c r="AT122" s="93">
        <v>0.8</v>
      </c>
      <c r="AU122" s="93" t="s">
        <v>525</v>
      </c>
      <c r="AV122" s="93" t="s">
        <v>525</v>
      </c>
      <c r="AW122" s="93" t="s">
        <v>525</v>
      </c>
      <c r="AX122" s="93">
        <v>0.06</v>
      </c>
      <c r="AY122" s="93" t="s">
        <v>525</v>
      </c>
      <c r="AZ122" s="125" t="s">
        <v>525</v>
      </c>
    </row>
    <row r="123" spans="1:52" ht="47.25" x14ac:dyDescent="0.25">
      <c r="A123" s="63" t="s">
        <v>250</v>
      </c>
      <c r="B123" s="121" t="s">
        <v>499</v>
      </c>
      <c r="C123" s="71" t="s">
        <v>500</v>
      </c>
      <c r="D123" s="170" t="s">
        <v>525</v>
      </c>
      <c r="E123" s="170" t="s">
        <v>525</v>
      </c>
      <c r="F123" s="170" t="s">
        <v>525</v>
      </c>
      <c r="G123" s="170" t="s">
        <v>525</v>
      </c>
      <c r="H123" s="170">
        <v>0.5</v>
      </c>
      <c r="I123" s="170" t="s">
        <v>525</v>
      </c>
      <c r="J123" s="171" t="s">
        <v>525</v>
      </c>
      <c r="K123" s="93" t="s">
        <v>525</v>
      </c>
      <c r="L123" s="93" t="s">
        <v>525</v>
      </c>
      <c r="M123" s="93" t="s">
        <v>525</v>
      </c>
      <c r="N123" s="93" t="s">
        <v>525</v>
      </c>
      <c r="O123" s="93" t="s">
        <v>525</v>
      </c>
      <c r="P123" s="93" t="s">
        <v>525</v>
      </c>
      <c r="Q123" s="125" t="s">
        <v>525</v>
      </c>
      <c r="R123" s="93" t="s">
        <v>525</v>
      </c>
      <c r="S123" s="93" t="s">
        <v>525</v>
      </c>
      <c r="T123" s="93" t="s">
        <v>525</v>
      </c>
      <c r="U123" s="93" t="s">
        <v>525</v>
      </c>
      <c r="V123" s="93" t="s">
        <v>525</v>
      </c>
      <c r="W123" s="93" t="s">
        <v>525</v>
      </c>
      <c r="X123" s="125" t="s">
        <v>525</v>
      </c>
      <c r="Y123" s="93" t="s">
        <v>525</v>
      </c>
      <c r="Z123" s="93" t="s">
        <v>525</v>
      </c>
      <c r="AA123" s="93" t="s">
        <v>525</v>
      </c>
      <c r="AB123" s="93" t="s">
        <v>525</v>
      </c>
      <c r="AC123" s="93">
        <v>0.5</v>
      </c>
      <c r="AD123" s="93" t="s">
        <v>525</v>
      </c>
      <c r="AE123" s="125" t="s">
        <v>525</v>
      </c>
      <c r="AF123" s="93" t="s">
        <v>525</v>
      </c>
      <c r="AG123" s="93" t="s">
        <v>525</v>
      </c>
      <c r="AH123" s="93" t="s">
        <v>525</v>
      </c>
      <c r="AI123" s="93" t="s">
        <v>525</v>
      </c>
      <c r="AJ123" s="93" t="s">
        <v>525</v>
      </c>
      <c r="AK123" s="93" t="s">
        <v>525</v>
      </c>
      <c r="AL123" s="125" t="s">
        <v>525</v>
      </c>
      <c r="AM123" s="93" t="s">
        <v>525</v>
      </c>
      <c r="AN123" s="93" t="s">
        <v>525</v>
      </c>
      <c r="AO123" s="93" t="s">
        <v>525</v>
      </c>
      <c r="AP123" s="93" t="s">
        <v>525</v>
      </c>
      <c r="AQ123" s="93" t="s">
        <v>525</v>
      </c>
      <c r="AR123" s="93" t="s">
        <v>525</v>
      </c>
      <c r="AS123" s="125" t="s">
        <v>525</v>
      </c>
      <c r="AT123" s="93" t="s">
        <v>525</v>
      </c>
      <c r="AU123" s="93" t="s">
        <v>525</v>
      </c>
      <c r="AV123" s="93" t="s">
        <v>525</v>
      </c>
      <c r="AW123" s="93" t="s">
        <v>525</v>
      </c>
      <c r="AX123" s="93">
        <v>0.5</v>
      </c>
      <c r="AY123" s="93" t="s">
        <v>525</v>
      </c>
      <c r="AZ123" s="125" t="s">
        <v>525</v>
      </c>
    </row>
    <row r="124" spans="1:52" ht="31.5" x14ac:dyDescent="0.25">
      <c r="A124" s="63" t="s">
        <v>250</v>
      </c>
      <c r="B124" s="178" t="s">
        <v>501</v>
      </c>
      <c r="C124" s="71" t="s">
        <v>502</v>
      </c>
      <c r="D124" s="170" t="s">
        <v>525</v>
      </c>
      <c r="E124" s="170" t="s">
        <v>525</v>
      </c>
      <c r="F124" s="170" t="s">
        <v>525</v>
      </c>
      <c r="G124" s="170" t="s">
        <v>525</v>
      </c>
      <c r="H124" s="170">
        <v>0.4</v>
      </c>
      <c r="I124" s="170" t="s">
        <v>525</v>
      </c>
      <c r="J124" s="171" t="s">
        <v>525</v>
      </c>
      <c r="K124" s="93" t="s">
        <v>525</v>
      </c>
      <c r="L124" s="93" t="s">
        <v>525</v>
      </c>
      <c r="M124" s="93" t="s">
        <v>525</v>
      </c>
      <c r="N124" s="93" t="s">
        <v>525</v>
      </c>
      <c r="O124" s="93" t="s">
        <v>525</v>
      </c>
      <c r="P124" s="93" t="s">
        <v>525</v>
      </c>
      <c r="Q124" s="125" t="s">
        <v>525</v>
      </c>
      <c r="R124" s="93" t="s">
        <v>525</v>
      </c>
      <c r="S124" s="93" t="s">
        <v>525</v>
      </c>
      <c r="T124" s="93" t="s">
        <v>525</v>
      </c>
      <c r="U124" s="93" t="s">
        <v>525</v>
      </c>
      <c r="V124" s="93" t="s">
        <v>525</v>
      </c>
      <c r="W124" s="93" t="s">
        <v>525</v>
      </c>
      <c r="X124" s="125" t="s">
        <v>525</v>
      </c>
      <c r="Y124" s="93" t="s">
        <v>525</v>
      </c>
      <c r="Z124" s="93" t="s">
        <v>525</v>
      </c>
      <c r="AA124" s="93" t="s">
        <v>525</v>
      </c>
      <c r="AB124" s="93" t="s">
        <v>525</v>
      </c>
      <c r="AC124" s="93">
        <v>0.4</v>
      </c>
      <c r="AD124" s="93" t="s">
        <v>525</v>
      </c>
      <c r="AE124" s="125" t="s">
        <v>525</v>
      </c>
      <c r="AF124" s="93" t="s">
        <v>525</v>
      </c>
      <c r="AG124" s="93" t="s">
        <v>525</v>
      </c>
      <c r="AH124" s="93" t="s">
        <v>525</v>
      </c>
      <c r="AI124" s="93" t="s">
        <v>525</v>
      </c>
      <c r="AJ124" s="93" t="s">
        <v>525</v>
      </c>
      <c r="AK124" s="93" t="s">
        <v>525</v>
      </c>
      <c r="AL124" s="125" t="s">
        <v>525</v>
      </c>
      <c r="AM124" s="93" t="s">
        <v>525</v>
      </c>
      <c r="AN124" s="93" t="s">
        <v>525</v>
      </c>
      <c r="AO124" s="93" t="s">
        <v>525</v>
      </c>
      <c r="AP124" s="93" t="s">
        <v>525</v>
      </c>
      <c r="AQ124" s="93" t="s">
        <v>525</v>
      </c>
      <c r="AR124" s="93" t="s">
        <v>525</v>
      </c>
      <c r="AS124" s="125" t="s">
        <v>525</v>
      </c>
      <c r="AT124" s="93" t="s">
        <v>525</v>
      </c>
      <c r="AU124" s="93" t="s">
        <v>525</v>
      </c>
      <c r="AV124" s="93" t="s">
        <v>525</v>
      </c>
      <c r="AW124" s="93" t="s">
        <v>525</v>
      </c>
      <c r="AX124" s="93">
        <v>0.4</v>
      </c>
      <c r="AY124" s="93" t="s">
        <v>525</v>
      </c>
      <c r="AZ124" s="125" t="s">
        <v>525</v>
      </c>
    </row>
    <row r="125" spans="1:52" ht="63" x14ac:dyDescent="0.25">
      <c r="A125" s="63" t="s">
        <v>250</v>
      </c>
      <c r="B125" s="121" t="s">
        <v>503</v>
      </c>
      <c r="C125" s="71" t="s">
        <v>504</v>
      </c>
      <c r="D125" s="170">
        <v>0.8</v>
      </c>
      <c r="E125" s="170" t="s">
        <v>525</v>
      </c>
      <c r="F125" s="170" t="s">
        <v>525</v>
      </c>
      <c r="G125" s="170" t="s">
        <v>525</v>
      </c>
      <c r="H125" s="170">
        <v>0.1</v>
      </c>
      <c r="I125" s="170" t="s">
        <v>525</v>
      </c>
      <c r="J125" s="171" t="s">
        <v>525</v>
      </c>
      <c r="K125" s="93" t="s">
        <v>525</v>
      </c>
      <c r="L125" s="93" t="s">
        <v>525</v>
      </c>
      <c r="M125" s="93" t="s">
        <v>525</v>
      </c>
      <c r="N125" s="93" t="s">
        <v>525</v>
      </c>
      <c r="O125" s="93" t="s">
        <v>525</v>
      </c>
      <c r="P125" s="93" t="s">
        <v>525</v>
      </c>
      <c r="Q125" s="125" t="s">
        <v>525</v>
      </c>
      <c r="R125" s="93" t="s">
        <v>525</v>
      </c>
      <c r="S125" s="93" t="s">
        <v>525</v>
      </c>
      <c r="T125" s="93" t="s">
        <v>525</v>
      </c>
      <c r="U125" s="93" t="s">
        <v>525</v>
      </c>
      <c r="V125" s="93" t="s">
        <v>525</v>
      </c>
      <c r="W125" s="93" t="s">
        <v>525</v>
      </c>
      <c r="X125" s="125" t="s">
        <v>525</v>
      </c>
      <c r="Y125" s="93">
        <v>0.8</v>
      </c>
      <c r="Z125" s="93" t="s">
        <v>525</v>
      </c>
      <c r="AA125" s="93" t="s">
        <v>525</v>
      </c>
      <c r="AB125" s="93" t="s">
        <v>525</v>
      </c>
      <c r="AC125" s="93">
        <v>0.1</v>
      </c>
      <c r="AD125" s="93" t="s">
        <v>525</v>
      </c>
      <c r="AE125" s="125" t="s">
        <v>525</v>
      </c>
      <c r="AF125" s="93" t="s">
        <v>525</v>
      </c>
      <c r="AG125" s="93" t="s">
        <v>525</v>
      </c>
      <c r="AH125" s="93" t="s">
        <v>525</v>
      </c>
      <c r="AI125" s="93" t="s">
        <v>525</v>
      </c>
      <c r="AJ125" s="93" t="s">
        <v>525</v>
      </c>
      <c r="AK125" s="93" t="s">
        <v>525</v>
      </c>
      <c r="AL125" s="125" t="s">
        <v>525</v>
      </c>
      <c r="AM125" s="93" t="s">
        <v>525</v>
      </c>
      <c r="AN125" s="93" t="s">
        <v>525</v>
      </c>
      <c r="AO125" s="93" t="s">
        <v>525</v>
      </c>
      <c r="AP125" s="93" t="s">
        <v>525</v>
      </c>
      <c r="AQ125" s="93" t="s">
        <v>525</v>
      </c>
      <c r="AR125" s="93" t="s">
        <v>525</v>
      </c>
      <c r="AS125" s="125" t="s">
        <v>525</v>
      </c>
      <c r="AT125" s="93">
        <v>0.8</v>
      </c>
      <c r="AU125" s="93" t="s">
        <v>525</v>
      </c>
      <c r="AV125" s="93" t="s">
        <v>525</v>
      </c>
      <c r="AW125" s="93" t="s">
        <v>525</v>
      </c>
      <c r="AX125" s="93">
        <v>0.1</v>
      </c>
      <c r="AY125" s="93" t="s">
        <v>525</v>
      </c>
      <c r="AZ125" s="125" t="s">
        <v>525</v>
      </c>
    </row>
    <row r="126" spans="1:52" ht="63" x14ac:dyDescent="0.25">
      <c r="A126" s="63" t="s">
        <v>250</v>
      </c>
      <c r="B126" s="178" t="s">
        <v>505</v>
      </c>
      <c r="C126" s="71" t="s">
        <v>506</v>
      </c>
      <c r="D126" s="170">
        <v>0.25</v>
      </c>
      <c r="E126" s="170" t="s">
        <v>525</v>
      </c>
      <c r="F126" s="170">
        <v>0.04</v>
      </c>
      <c r="G126" s="170" t="s">
        <v>525</v>
      </c>
      <c r="H126" s="170" t="s">
        <v>525</v>
      </c>
      <c r="I126" s="170" t="s">
        <v>525</v>
      </c>
      <c r="J126" s="171" t="s">
        <v>525</v>
      </c>
      <c r="K126" s="93" t="s">
        <v>525</v>
      </c>
      <c r="L126" s="93" t="s">
        <v>525</v>
      </c>
      <c r="M126" s="93" t="s">
        <v>525</v>
      </c>
      <c r="N126" s="93" t="s">
        <v>525</v>
      </c>
      <c r="O126" s="93" t="s">
        <v>525</v>
      </c>
      <c r="P126" s="93" t="s">
        <v>525</v>
      </c>
      <c r="Q126" s="125" t="s">
        <v>525</v>
      </c>
      <c r="R126" s="93" t="s">
        <v>525</v>
      </c>
      <c r="S126" s="93" t="s">
        <v>525</v>
      </c>
      <c r="T126" s="93" t="s">
        <v>525</v>
      </c>
      <c r="U126" s="93" t="s">
        <v>525</v>
      </c>
      <c r="V126" s="93" t="s">
        <v>525</v>
      </c>
      <c r="W126" s="93" t="s">
        <v>525</v>
      </c>
      <c r="X126" s="125" t="s">
        <v>525</v>
      </c>
      <c r="Y126" s="93">
        <v>0.25</v>
      </c>
      <c r="Z126" s="93" t="s">
        <v>525</v>
      </c>
      <c r="AA126" s="93">
        <v>0.04</v>
      </c>
      <c r="AB126" s="93" t="s">
        <v>525</v>
      </c>
      <c r="AC126" s="93" t="s">
        <v>525</v>
      </c>
      <c r="AD126" s="93" t="s">
        <v>525</v>
      </c>
      <c r="AE126" s="125" t="s">
        <v>525</v>
      </c>
      <c r="AF126" s="93" t="s">
        <v>525</v>
      </c>
      <c r="AG126" s="93" t="s">
        <v>525</v>
      </c>
      <c r="AH126" s="93" t="s">
        <v>525</v>
      </c>
      <c r="AI126" s="93" t="s">
        <v>525</v>
      </c>
      <c r="AJ126" s="93" t="s">
        <v>525</v>
      </c>
      <c r="AK126" s="93" t="s">
        <v>525</v>
      </c>
      <c r="AL126" s="125" t="s">
        <v>525</v>
      </c>
      <c r="AM126" s="93" t="s">
        <v>525</v>
      </c>
      <c r="AN126" s="93" t="s">
        <v>525</v>
      </c>
      <c r="AO126" s="93" t="s">
        <v>525</v>
      </c>
      <c r="AP126" s="93" t="s">
        <v>525</v>
      </c>
      <c r="AQ126" s="93" t="s">
        <v>525</v>
      </c>
      <c r="AR126" s="93" t="s">
        <v>525</v>
      </c>
      <c r="AS126" s="125" t="s">
        <v>525</v>
      </c>
      <c r="AT126" s="93">
        <v>0.25</v>
      </c>
      <c r="AU126" s="93" t="s">
        <v>525</v>
      </c>
      <c r="AV126" s="93">
        <v>0.04</v>
      </c>
      <c r="AW126" s="93" t="s">
        <v>525</v>
      </c>
      <c r="AX126" s="93" t="s">
        <v>525</v>
      </c>
      <c r="AY126" s="93" t="s">
        <v>525</v>
      </c>
      <c r="AZ126" s="125" t="s">
        <v>525</v>
      </c>
    </row>
    <row r="127" spans="1:52" ht="31.5" x14ac:dyDescent="0.25">
      <c r="A127" s="63" t="s">
        <v>250</v>
      </c>
      <c r="B127" s="121" t="s">
        <v>507</v>
      </c>
      <c r="C127" s="71" t="s">
        <v>508</v>
      </c>
      <c r="D127" s="170">
        <v>0.1</v>
      </c>
      <c r="E127" s="170" t="s">
        <v>525</v>
      </c>
      <c r="F127" s="170" t="s">
        <v>525</v>
      </c>
      <c r="G127" s="170" t="s">
        <v>525</v>
      </c>
      <c r="H127" s="170" t="s">
        <v>525</v>
      </c>
      <c r="I127" s="170" t="s">
        <v>525</v>
      </c>
      <c r="J127" s="171" t="s">
        <v>525</v>
      </c>
      <c r="K127" s="93" t="s">
        <v>525</v>
      </c>
      <c r="L127" s="93" t="s">
        <v>525</v>
      </c>
      <c r="M127" s="93" t="s">
        <v>525</v>
      </c>
      <c r="N127" s="93" t="s">
        <v>525</v>
      </c>
      <c r="O127" s="93" t="s">
        <v>525</v>
      </c>
      <c r="P127" s="93" t="s">
        <v>525</v>
      </c>
      <c r="Q127" s="125" t="s">
        <v>525</v>
      </c>
      <c r="R127" s="93" t="s">
        <v>525</v>
      </c>
      <c r="S127" s="93" t="s">
        <v>525</v>
      </c>
      <c r="T127" s="93" t="s">
        <v>525</v>
      </c>
      <c r="U127" s="93" t="s">
        <v>525</v>
      </c>
      <c r="V127" s="93" t="s">
        <v>525</v>
      </c>
      <c r="W127" s="93" t="s">
        <v>525</v>
      </c>
      <c r="X127" s="125" t="s">
        <v>525</v>
      </c>
      <c r="Y127" s="93">
        <v>0</v>
      </c>
      <c r="Z127" s="93" t="s">
        <v>525</v>
      </c>
      <c r="AA127" s="93" t="s">
        <v>525</v>
      </c>
      <c r="AB127" s="93" t="s">
        <v>525</v>
      </c>
      <c r="AC127" s="93" t="s">
        <v>525</v>
      </c>
      <c r="AD127" s="93" t="s">
        <v>525</v>
      </c>
      <c r="AE127" s="125" t="s">
        <v>525</v>
      </c>
      <c r="AF127" s="93">
        <v>0.1</v>
      </c>
      <c r="AG127" s="93" t="s">
        <v>525</v>
      </c>
      <c r="AH127" s="93" t="s">
        <v>525</v>
      </c>
      <c r="AI127" s="93" t="s">
        <v>525</v>
      </c>
      <c r="AJ127" s="93" t="s">
        <v>525</v>
      </c>
      <c r="AK127" s="93" t="s">
        <v>525</v>
      </c>
      <c r="AL127" s="125" t="s">
        <v>525</v>
      </c>
      <c r="AM127" s="93" t="s">
        <v>525</v>
      </c>
      <c r="AN127" s="93" t="s">
        <v>525</v>
      </c>
      <c r="AO127" s="93" t="s">
        <v>525</v>
      </c>
      <c r="AP127" s="93" t="s">
        <v>525</v>
      </c>
      <c r="AQ127" s="93" t="s">
        <v>525</v>
      </c>
      <c r="AR127" s="93" t="s">
        <v>525</v>
      </c>
      <c r="AS127" s="125" t="s">
        <v>525</v>
      </c>
      <c r="AT127" s="93">
        <v>0.1</v>
      </c>
      <c r="AU127" s="93" t="s">
        <v>525</v>
      </c>
      <c r="AV127" s="93" t="s">
        <v>525</v>
      </c>
      <c r="AW127" s="93" t="s">
        <v>525</v>
      </c>
      <c r="AX127" s="93" t="s">
        <v>525</v>
      </c>
      <c r="AY127" s="93" t="s">
        <v>525</v>
      </c>
      <c r="AZ127" s="125" t="s">
        <v>525</v>
      </c>
    </row>
    <row r="128" spans="1:52" ht="63" x14ac:dyDescent="0.25">
      <c r="A128" s="63" t="s">
        <v>250</v>
      </c>
      <c r="B128" s="121" t="s">
        <v>509</v>
      </c>
      <c r="C128" s="71" t="s">
        <v>510</v>
      </c>
      <c r="D128" s="170">
        <v>1.26</v>
      </c>
      <c r="E128" s="170" t="s">
        <v>525</v>
      </c>
      <c r="F128" s="170" t="s">
        <v>525</v>
      </c>
      <c r="G128" s="170" t="s">
        <v>525</v>
      </c>
      <c r="H128" s="170">
        <v>0.15</v>
      </c>
      <c r="I128" s="170" t="s">
        <v>525</v>
      </c>
      <c r="J128" s="171" t="s">
        <v>525</v>
      </c>
      <c r="K128" s="93" t="s">
        <v>525</v>
      </c>
      <c r="L128" s="93" t="s">
        <v>525</v>
      </c>
      <c r="M128" s="93" t="s">
        <v>525</v>
      </c>
      <c r="N128" s="93" t="s">
        <v>525</v>
      </c>
      <c r="O128" s="93" t="s">
        <v>525</v>
      </c>
      <c r="P128" s="93" t="s">
        <v>525</v>
      </c>
      <c r="Q128" s="125" t="s">
        <v>525</v>
      </c>
      <c r="R128" s="93" t="s">
        <v>525</v>
      </c>
      <c r="S128" s="93" t="s">
        <v>525</v>
      </c>
      <c r="T128" s="93" t="s">
        <v>525</v>
      </c>
      <c r="U128" s="93" t="s">
        <v>525</v>
      </c>
      <c r="V128" s="93" t="s">
        <v>525</v>
      </c>
      <c r="W128" s="93" t="s">
        <v>525</v>
      </c>
      <c r="X128" s="125" t="s">
        <v>525</v>
      </c>
      <c r="Y128" s="93" t="s">
        <v>525</v>
      </c>
      <c r="Z128" s="93" t="s">
        <v>525</v>
      </c>
      <c r="AA128" s="93" t="s">
        <v>525</v>
      </c>
      <c r="AB128" s="93" t="s">
        <v>525</v>
      </c>
      <c r="AC128" s="93" t="s">
        <v>525</v>
      </c>
      <c r="AD128" s="93" t="s">
        <v>525</v>
      </c>
      <c r="AE128" s="125" t="s">
        <v>525</v>
      </c>
      <c r="AF128" s="93">
        <v>1.26</v>
      </c>
      <c r="AG128" s="93" t="s">
        <v>525</v>
      </c>
      <c r="AH128" s="93" t="s">
        <v>525</v>
      </c>
      <c r="AI128" s="93" t="s">
        <v>525</v>
      </c>
      <c r="AJ128" s="93">
        <v>0.15</v>
      </c>
      <c r="AK128" s="93" t="s">
        <v>525</v>
      </c>
      <c r="AL128" s="125" t="s">
        <v>525</v>
      </c>
      <c r="AM128" s="93" t="s">
        <v>525</v>
      </c>
      <c r="AN128" s="93" t="s">
        <v>525</v>
      </c>
      <c r="AO128" s="93" t="s">
        <v>525</v>
      </c>
      <c r="AP128" s="93" t="s">
        <v>525</v>
      </c>
      <c r="AQ128" s="93" t="s">
        <v>525</v>
      </c>
      <c r="AR128" s="93" t="s">
        <v>525</v>
      </c>
      <c r="AS128" s="125" t="s">
        <v>525</v>
      </c>
      <c r="AT128" s="93">
        <v>1.26</v>
      </c>
      <c r="AU128" s="93" t="s">
        <v>525</v>
      </c>
      <c r="AV128" s="93" t="s">
        <v>525</v>
      </c>
      <c r="AW128" s="93" t="s">
        <v>525</v>
      </c>
      <c r="AX128" s="93">
        <v>0.15</v>
      </c>
      <c r="AY128" s="93" t="s">
        <v>525</v>
      </c>
      <c r="AZ128" s="125" t="s">
        <v>525</v>
      </c>
    </row>
    <row r="129" spans="1:52" ht="63" x14ac:dyDescent="0.25">
      <c r="A129" s="63" t="s">
        <v>250</v>
      </c>
      <c r="B129" s="121" t="s">
        <v>511</v>
      </c>
      <c r="C129" s="71" t="s">
        <v>512</v>
      </c>
      <c r="D129" s="170">
        <v>0.8</v>
      </c>
      <c r="E129" s="170" t="s">
        <v>525</v>
      </c>
      <c r="F129" s="170" t="s">
        <v>525</v>
      </c>
      <c r="G129" s="170" t="s">
        <v>525</v>
      </c>
      <c r="H129" s="170">
        <v>0.1</v>
      </c>
      <c r="I129" s="170" t="s">
        <v>525</v>
      </c>
      <c r="J129" s="171" t="s">
        <v>525</v>
      </c>
      <c r="K129" s="93" t="s">
        <v>525</v>
      </c>
      <c r="L129" s="93" t="s">
        <v>525</v>
      </c>
      <c r="M129" s="93" t="s">
        <v>525</v>
      </c>
      <c r="N129" s="93" t="s">
        <v>525</v>
      </c>
      <c r="O129" s="93" t="s">
        <v>525</v>
      </c>
      <c r="P129" s="93" t="s">
        <v>525</v>
      </c>
      <c r="Q129" s="125" t="s">
        <v>525</v>
      </c>
      <c r="R129" s="93" t="s">
        <v>525</v>
      </c>
      <c r="S129" s="93" t="s">
        <v>525</v>
      </c>
      <c r="T129" s="93" t="s">
        <v>525</v>
      </c>
      <c r="U129" s="93" t="s">
        <v>525</v>
      </c>
      <c r="V129" s="93" t="s">
        <v>525</v>
      </c>
      <c r="W129" s="93" t="s">
        <v>525</v>
      </c>
      <c r="X129" s="125" t="s">
        <v>525</v>
      </c>
      <c r="Y129" s="93" t="s">
        <v>525</v>
      </c>
      <c r="Z129" s="93" t="s">
        <v>525</v>
      </c>
      <c r="AA129" s="93" t="s">
        <v>525</v>
      </c>
      <c r="AB129" s="93" t="s">
        <v>525</v>
      </c>
      <c r="AC129" s="93" t="s">
        <v>525</v>
      </c>
      <c r="AD129" s="93" t="s">
        <v>525</v>
      </c>
      <c r="AE129" s="125" t="s">
        <v>525</v>
      </c>
      <c r="AF129" s="93">
        <v>0.8</v>
      </c>
      <c r="AG129" s="93" t="s">
        <v>525</v>
      </c>
      <c r="AH129" s="93" t="s">
        <v>525</v>
      </c>
      <c r="AI129" s="93" t="s">
        <v>525</v>
      </c>
      <c r="AJ129" s="93">
        <v>0.1</v>
      </c>
      <c r="AK129" s="93" t="s">
        <v>525</v>
      </c>
      <c r="AL129" s="125" t="s">
        <v>525</v>
      </c>
      <c r="AM129" s="93" t="s">
        <v>525</v>
      </c>
      <c r="AN129" s="93" t="s">
        <v>525</v>
      </c>
      <c r="AO129" s="93" t="s">
        <v>525</v>
      </c>
      <c r="AP129" s="93" t="s">
        <v>525</v>
      </c>
      <c r="AQ129" s="93" t="s">
        <v>525</v>
      </c>
      <c r="AR129" s="93" t="s">
        <v>525</v>
      </c>
      <c r="AS129" s="125" t="s">
        <v>525</v>
      </c>
      <c r="AT129" s="93">
        <v>0.8</v>
      </c>
      <c r="AU129" s="93" t="s">
        <v>525</v>
      </c>
      <c r="AV129" s="93" t="s">
        <v>525</v>
      </c>
      <c r="AW129" s="93" t="s">
        <v>525</v>
      </c>
      <c r="AX129" s="93">
        <v>0.1</v>
      </c>
      <c r="AY129" s="93" t="s">
        <v>525</v>
      </c>
      <c r="AZ129" s="125" t="s">
        <v>525</v>
      </c>
    </row>
    <row r="130" spans="1:52" ht="63" x14ac:dyDescent="0.25">
      <c r="A130" s="63" t="s">
        <v>250</v>
      </c>
      <c r="B130" s="121" t="s">
        <v>513</v>
      </c>
      <c r="C130" s="71" t="s">
        <v>514</v>
      </c>
      <c r="D130" s="170">
        <v>1.26</v>
      </c>
      <c r="E130" s="170" t="s">
        <v>525</v>
      </c>
      <c r="F130" s="170" t="s">
        <v>525</v>
      </c>
      <c r="G130" s="170" t="s">
        <v>525</v>
      </c>
      <c r="H130" s="170">
        <v>0.15</v>
      </c>
      <c r="I130" s="170" t="s">
        <v>525</v>
      </c>
      <c r="J130" s="171" t="s">
        <v>525</v>
      </c>
      <c r="K130" s="93" t="s">
        <v>525</v>
      </c>
      <c r="L130" s="93" t="s">
        <v>525</v>
      </c>
      <c r="M130" s="93" t="s">
        <v>525</v>
      </c>
      <c r="N130" s="93" t="s">
        <v>525</v>
      </c>
      <c r="O130" s="93" t="s">
        <v>525</v>
      </c>
      <c r="P130" s="93" t="s">
        <v>525</v>
      </c>
      <c r="Q130" s="125" t="s">
        <v>525</v>
      </c>
      <c r="R130" s="93" t="s">
        <v>525</v>
      </c>
      <c r="S130" s="93" t="s">
        <v>525</v>
      </c>
      <c r="T130" s="93" t="s">
        <v>525</v>
      </c>
      <c r="U130" s="93" t="s">
        <v>525</v>
      </c>
      <c r="V130" s="93" t="s">
        <v>525</v>
      </c>
      <c r="W130" s="93" t="s">
        <v>525</v>
      </c>
      <c r="X130" s="125" t="s">
        <v>525</v>
      </c>
      <c r="Y130" s="93" t="s">
        <v>525</v>
      </c>
      <c r="Z130" s="93" t="s">
        <v>525</v>
      </c>
      <c r="AA130" s="93" t="s">
        <v>525</v>
      </c>
      <c r="AB130" s="93" t="s">
        <v>525</v>
      </c>
      <c r="AC130" s="93" t="s">
        <v>525</v>
      </c>
      <c r="AD130" s="93" t="s">
        <v>525</v>
      </c>
      <c r="AE130" s="125" t="s">
        <v>525</v>
      </c>
      <c r="AF130" s="93" t="s">
        <v>525</v>
      </c>
      <c r="AG130" s="93" t="s">
        <v>525</v>
      </c>
      <c r="AH130" s="93" t="s">
        <v>525</v>
      </c>
      <c r="AI130" s="93" t="s">
        <v>525</v>
      </c>
      <c r="AJ130" s="93" t="s">
        <v>525</v>
      </c>
      <c r="AK130" s="93" t="s">
        <v>525</v>
      </c>
      <c r="AL130" s="125" t="s">
        <v>525</v>
      </c>
      <c r="AM130" s="93">
        <v>1.26</v>
      </c>
      <c r="AN130" s="93" t="s">
        <v>525</v>
      </c>
      <c r="AO130" s="93" t="s">
        <v>525</v>
      </c>
      <c r="AP130" s="93" t="s">
        <v>525</v>
      </c>
      <c r="AQ130" s="93">
        <v>0.15</v>
      </c>
      <c r="AR130" s="93" t="s">
        <v>525</v>
      </c>
      <c r="AS130" s="125" t="s">
        <v>525</v>
      </c>
      <c r="AT130" s="93">
        <v>1.26</v>
      </c>
      <c r="AU130" s="93" t="s">
        <v>525</v>
      </c>
      <c r="AV130" s="93" t="s">
        <v>525</v>
      </c>
      <c r="AW130" s="93" t="s">
        <v>525</v>
      </c>
      <c r="AX130" s="93">
        <v>0.15</v>
      </c>
      <c r="AY130" s="93" t="s">
        <v>525</v>
      </c>
      <c r="AZ130" s="125" t="s">
        <v>525</v>
      </c>
    </row>
    <row r="131" spans="1:52" ht="47.25" x14ac:dyDescent="0.25">
      <c r="A131" s="63" t="s">
        <v>250</v>
      </c>
      <c r="B131" s="121" t="s">
        <v>515</v>
      </c>
      <c r="C131" s="71" t="s">
        <v>516</v>
      </c>
      <c r="D131" s="170">
        <v>2</v>
      </c>
      <c r="E131" s="170" t="s">
        <v>525</v>
      </c>
      <c r="F131" s="170" t="s">
        <v>525</v>
      </c>
      <c r="G131" s="170" t="s">
        <v>525</v>
      </c>
      <c r="H131" s="170">
        <v>0.1</v>
      </c>
      <c r="I131" s="170" t="s">
        <v>525</v>
      </c>
      <c r="J131" s="171" t="s">
        <v>525</v>
      </c>
      <c r="K131" s="93" t="s">
        <v>525</v>
      </c>
      <c r="L131" s="93" t="s">
        <v>525</v>
      </c>
      <c r="M131" s="93" t="s">
        <v>525</v>
      </c>
      <c r="N131" s="93" t="s">
        <v>525</v>
      </c>
      <c r="O131" s="93" t="s">
        <v>525</v>
      </c>
      <c r="P131" s="93" t="s">
        <v>525</v>
      </c>
      <c r="Q131" s="125" t="s">
        <v>525</v>
      </c>
      <c r="R131" s="93" t="s">
        <v>525</v>
      </c>
      <c r="S131" s="93" t="s">
        <v>525</v>
      </c>
      <c r="T131" s="93" t="s">
        <v>525</v>
      </c>
      <c r="U131" s="93" t="s">
        <v>525</v>
      </c>
      <c r="V131" s="93" t="s">
        <v>525</v>
      </c>
      <c r="W131" s="93" t="s">
        <v>525</v>
      </c>
      <c r="X131" s="125" t="s">
        <v>525</v>
      </c>
      <c r="Y131" s="93" t="s">
        <v>525</v>
      </c>
      <c r="Z131" s="93" t="s">
        <v>525</v>
      </c>
      <c r="AA131" s="93" t="s">
        <v>525</v>
      </c>
      <c r="AB131" s="93" t="s">
        <v>525</v>
      </c>
      <c r="AC131" s="93" t="s">
        <v>525</v>
      </c>
      <c r="AD131" s="93" t="s">
        <v>525</v>
      </c>
      <c r="AE131" s="125" t="s">
        <v>525</v>
      </c>
      <c r="AF131" s="93" t="s">
        <v>525</v>
      </c>
      <c r="AG131" s="93" t="s">
        <v>525</v>
      </c>
      <c r="AH131" s="93" t="s">
        <v>525</v>
      </c>
      <c r="AI131" s="93" t="s">
        <v>525</v>
      </c>
      <c r="AJ131" s="93" t="s">
        <v>525</v>
      </c>
      <c r="AK131" s="93" t="s">
        <v>525</v>
      </c>
      <c r="AL131" s="125" t="s">
        <v>525</v>
      </c>
      <c r="AM131" s="93">
        <v>2</v>
      </c>
      <c r="AN131" s="93" t="s">
        <v>525</v>
      </c>
      <c r="AO131" s="93" t="s">
        <v>525</v>
      </c>
      <c r="AP131" s="93" t="s">
        <v>525</v>
      </c>
      <c r="AQ131" s="93">
        <v>0.1</v>
      </c>
      <c r="AR131" s="93" t="s">
        <v>525</v>
      </c>
      <c r="AS131" s="125" t="s">
        <v>525</v>
      </c>
      <c r="AT131" s="93">
        <v>2</v>
      </c>
      <c r="AU131" s="93" t="s">
        <v>525</v>
      </c>
      <c r="AV131" s="93" t="s">
        <v>525</v>
      </c>
      <c r="AW131" s="93" t="s">
        <v>525</v>
      </c>
      <c r="AX131" s="93">
        <v>0.1</v>
      </c>
      <c r="AY131" s="93" t="s">
        <v>525</v>
      </c>
      <c r="AZ131" s="125" t="s">
        <v>525</v>
      </c>
    </row>
    <row r="132" spans="1:52" ht="47.25" x14ac:dyDescent="0.25">
      <c r="A132" s="63" t="s">
        <v>517</v>
      </c>
      <c r="B132" s="70" t="s">
        <v>518</v>
      </c>
      <c r="C132" s="71" t="s">
        <v>313</v>
      </c>
      <c r="D132" s="170" t="s">
        <v>525</v>
      </c>
      <c r="E132" s="170" t="s">
        <v>525</v>
      </c>
      <c r="F132" s="170" t="s">
        <v>525</v>
      </c>
      <c r="G132" s="170" t="s">
        <v>525</v>
      </c>
      <c r="H132" s="170" t="s">
        <v>525</v>
      </c>
      <c r="I132" s="170" t="s">
        <v>525</v>
      </c>
      <c r="J132" s="171" t="s">
        <v>525</v>
      </c>
      <c r="K132" s="93" t="s">
        <v>525</v>
      </c>
      <c r="L132" s="93" t="s">
        <v>525</v>
      </c>
      <c r="M132" s="93" t="s">
        <v>525</v>
      </c>
      <c r="N132" s="93" t="s">
        <v>525</v>
      </c>
      <c r="O132" s="93" t="s">
        <v>525</v>
      </c>
      <c r="P132" s="93" t="s">
        <v>525</v>
      </c>
      <c r="Q132" s="125" t="s">
        <v>525</v>
      </c>
      <c r="R132" s="93" t="s">
        <v>525</v>
      </c>
      <c r="S132" s="93" t="s">
        <v>525</v>
      </c>
      <c r="T132" s="93" t="s">
        <v>525</v>
      </c>
      <c r="U132" s="93" t="s">
        <v>525</v>
      </c>
      <c r="V132" s="93" t="s">
        <v>525</v>
      </c>
      <c r="W132" s="93" t="s">
        <v>525</v>
      </c>
      <c r="X132" s="125" t="s">
        <v>525</v>
      </c>
      <c r="Y132" s="93" t="s">
        <v>525</v>
      </c>
      <c r="Z132" s="93" t="s">
        <v>525</v>
      </c>
      <c r="AA132" s="93" t="s">
        <v>525</v>
      </c>
      <c r="AB132" s="93" t="s">
        <v>525</v>
      </c>
      <c r="AC132" s="93" t="s">
        <v>525</v>
      </c>
      <c r="AD132" s="93" t="s">
        <v>525</v>
      </c>
      <c r="AE132" s="125" t="s">
        <v>525</v>
      </c>
      <c r="AF132" s="93" t="s">
        <v>525</v>
      </c>
      <c r="AG132" s="93" t="s">
        <v>525</v>
      </c>
      <c r="AH132" s="93" t="s">
        <v>525</v>
      </c>
      <c r="AI132" s="93" t="s">
        <v>525</v>
      </c>
      <c r="AJ132" s="93" t="s">
        <v>525</v>
      </c>
      <c r="AK132" s="93" t="s">
        <v>525</v>
      </c>
      <c r="AL132" s="125" t="s">
        <v>525</v>
      </c>
      <c r="AM132" s="93" t="s">
        <v>525</v>
      </c>
      <c r="AN132" s="93" t="s">
        <v>525</v>
      </c>
      <c r="AO132" s="93" t="s">
        <v>525</v>
      </c>
      <c r="AP132" s="93" t="s">
        <v>525</v>
      </c>
      <c r="AQ132" s="93" t="s">
        <v>525</v>
      </c>
      <c r="AR132" s="93" t="s">
        <v>525</v>
      </c>
      <c r="AS132" s="125" t="s">
        <v>525</v>
      </c>
      <c r="AT132" s="93" t="s">
        <v>525</v>
      </c>
      <c r="AU132" s="93" t="s">
        <v>525</v>
      </c>
      <c r="AV132" s="93" t="s">
        <v>525</v>
      </c>
      <c r="AW132" s="93" t="s">
        <v>525</v>
      </c>
      <c r="AX132" s="93" t="s">
        <v>525</v>
      </c>
      <c r="AY132" s="93" t="s">
        <v>525</v>
      </c>
      <c r="AZ132" s="125" t="s">
        <v>525</v>
      </c>
    </row>
    <row r="133" spans="1:52" ht="31.5" x14ac:dyDescent="0.25">
      <c r="A133" s="89" t="s">
        <v>519</v>
      </c>
      <c r="B133" s="70" t="s">
        <v>520</v>
      </c>
      <c r="C133" s="71" t="s">
        <v>313</v>
      </c>
      <c r="D133" s="170" t="s">
        <v>525</v>
      </c>
      <c r="E133" s="170" t="s">
        <v>525</v>
      </c>
      <c r="F133" s="170" t="s">
        <v>525</v>
      </c>
      <c r="G133" s="170" t="s">
        <v>525</v>
      </c>
      <c r="H133" s="170" t="s">
        <v>525</v>
      </c>
      <c r="I133" s="170" t="s">
        <v>525</v>
      </c>
      <c r="J133" s="171">
        <v>3</v>
      </c>
      <c r="K133" s="94" t="s">
        <v>525</v>
      </c>
      <c r="L133" s="94" t="s">
        <v>525</v>
      </c>
      <c r="M133" s="94" t="s">
        <v>525</v>
      </c>
      <c r="N133" s="94" t="s">
        <v>525</v>
      </c>
      <c r="O133" s="94" t="s">
        <v>525</v>
      </c>
      <c r="P133" s="94" t="s">
        <v>525</v>
      </c>
      <c r="Q133" s="128">
        <v>3</v>
      </c>
      <c r="R133" s="94" t="s">
        <v>525</v>
      </c>
      <c r="S133" s="94" t="s">
        <v>525</v>
      </c>
      <c r="T133" s="94" t="s">
        <v>525</v>
      </c>
      <c r="U133" s="94" t="s">
        <v>525</v>
      </c>
      <c r="V133" s="94" t="s">
        <v>525</v>
      </c>
      <c r="W133" s="94" t="s">
        <v>525</v>
      </c>
      <c r="X133" s="128" t="s">
        <v>525</v>
      </c>
      <c r="Y133" s="94" t="s">
        <v>525</v>
      </c>
      <c r="Z133" s="94" t="s">
        <v>525</v>
      </c>
      <c r="AA133" s="94" t="s">
        <v>525</v>
      </c>
      <c r="AB133" s="94" t="s">
        <v>525</v>
      </c>
      <c r="AC133" s="94" t="s">
        <v>525</v>
      </c>
      <c r="AD133" s="94" t="s">
        <v>525</v>
      </c>
      <c r="AE133" s="128" t="s">
        <v>525</v>
      </c>
      <c r="AF133" s="94" t="s">
        <v>525</v>
      </c>
      <c r="AG133" s="94" t="s">
        <v>525</v>
      </c>
      <c r="AH133" s="94" t="s">
        <v>525</v>
      </c>
      <c r="AI133" s="94" t="s">
        <v>525</v>
      </c>
      <c r="AJ133" s="94" t="s">
        <v>525</v>
      </c>
      <c r="AK133" s="94" t="s">
        <v>525</v>
      </c>
      <c r="AL133" s="128" t="s">
        <v>525</v>
      </c>
      <c r="AM133" s="94" t="s">
        <v>525</v>
      </c>
      <c r="AN133" s="94" t="s">
        <v>525</v>
      </c>
      <c r="AO133" s="94" t="s">
        <v>525</v>
      </c>
      <c r="AP133" s="94" t="s">
        <v>525</v>
      </c>
      <c r="AQ133" s="94" t="s">
        <v>525</v>
      </c>
      <c r="AR133" s="94" t="s">
        <v>525</v>
      </c>
      <c r="AS133" s="128" t="s">
        <v>525</v>
      </c>
      <c r="AT133" s="93" t="s">
        <v>525</v>
      </c>
      <c r="AU133" s="93" t="s">
        <v>525</v>
      </c>
      <c r="AV133" s="93" t="s">
        <v>525</v>
      </c>
      <c r="AW133" s="93" t="s">
        <v>525</v>
      </c>
      <c r="AX133" s="93" t="s">
        <v>525</v>
      </c>
      <c r="AY133" s="93" t="s">
        <v>525</v>
      </c>
      <c r="AZ133" s="125">
        <v>3</v>
      </c>
    </row>
    <row r="134" spans="1:52" ht="31.5" x14ac:dyDescent="0.25">
      <c r="A134" s="89" t="s">
        <v>519</v>
      </c>
      <c r="B134" s="121" t="s">
        <v>521</v>
      </c>
      <c r="C134" s="71" t="s">
        <v>522</v>
      </c>
      <c r="D134" s="170" t="s">
        <v>525</v>
      </c>
      <c r="E134" s="170" t="s">
        <v>525</v>
      </c>
      <c r="F134" s="170" t="s">
        <v>525</v>
      </c>
      <c r="G134" s="170" t="s">
        <v>525</v>
      </c>
      <c r="H134" s="170" t="s">
        <v>525</v>
      </c>
      <c r="I134" s="170" t="s">
        <v>525</v>
      </c>
      <c r="J134" s="171">
        <v>2</v>
      </c>
      <c r="K134" s="93" t="s">
        <v>525</v>
      </c>
      <c r="L134" s="93" t="s">
        <v>525</v>
      </c>
      <c r="M134" s="93" t="s">
        <v>525</v>
      </c>
      <c r="N134" s="93" t="s">
        <v>525</v>
      </c>
      <c r="O134" s="93" t="s">
        <v>525</v>
      </c>
      <c r="P134" s="93" t="s">
        <v>525</v>
      </c>
      <c r="Q134" s="125">
        <v>2</v>
      </c>
      <c r="R134" s="93" t="s">
        <v>525</v>
      </c>
      <c r="S134" s="93" t="s">
        <v>525</v>
      </c>
      <c r="T134" s="93" t="s">
        <v>525</v>
      </c>
      <c r="U134" s="93" t="s">
        <v>525</v>
      </c>
      <c r="V134" s="93" t="s">
        <v>525</v>
      </c>
      <c r="W134" s="93" t="s">
        <v>525</v>
      </c>
      <c r="X134" s="125" t="s">
        <v>525</v>
      </c>
      <c r="Y134" s="93" t="s">
        <v>525</v>
      </c>
      <c r="Z134" s="93" t="s">
        <v>525</v>
      </c>
      <c r="AA134" s="93" t="s">
        <v>525</v>
      </c>
      <c r="AB134" s="93" t="s">
        <v>525</v>
      </c>
      <c r="AC134" s="93" t="s">
        <v>525</v>
      </c>
      <c r="AD134" s="93" t="s">
        <v>525</v>
      </c>
      <c r="AE134" s="125" t="s">
        <v>525</v>
      </c>
      <c r="AF134" s="93" t="s">
        <v>525</v>
      </c>
      <c r="AG134" s="93" t="s">
        <v>525</v>
      </c>
      <c r="AH134" s="93" t="s">
        <v>525</v>
      </c>
      <c r="AI134" s="93" t="s">
        <v>525</v>
      </c>
      <c r="AJ134" s="93" t="s">
        <v>525</v>
      </c>
      <c r="AK134" s="93" t="s">
        <v>525</v>
      </c>
      <c r="AL134" s="125" t="s">
        <v>525</v>
      </c>
      <c r="AM134" s="93" t="s">
        <v>525</v>
      </c>
      <c r="AN134" s="93" t="s">
        <v>525</v>
      </c>
      <c r="AO134" s="93" t="s">
        <v>525</v>
      </c>
      <c r="AP134" s="93" t="s">
        <v>525</v>
      </c>
      <c r="AQ134" s="93" t="s">
        <v>525</v>
      </c>
      <c r="AR134" s="93" t="s">
        <v>525</v>
      </c>
      <c r="AS134" s="125" t="s">
        <v>525</v>
      </c>
      <c r="AT134" s="93" t="s">
        <v>525</v>
      </c>
      <c r="AU134" s="93" t="s">
        <v>525</v>
      </c>
      <c r="AV134" s="93" t="s">
        <v>525</v>
      </c>
      <c r="AW134" s="93" t="s">
        <v>525</v>
      </c>
      <c r="AX134" s="93" t="s">
        <v>525</v>
      </c>
      <c r="AY134" s="93" t="s">
        <v>525</v>
      </c>
      <c r="AZ134" s="125">
        <v>2</v>
      </c>
    </row>
    <row r="135" spans="1:52" ht="31.5" x14ac:dyDescent="0.25">
      <c r="A135" s="63" t="s">
        <v>519</v>
      </c>
      <c r="B135" s="122" t="s">
        <v>523</v>
      </c>
      <c r="C135" s="168" t="s">
        <v>524</v>
      </c>
      <c r="D135" s="170" t="s">
        <v>525</v>
      </c>
      <c r="E135" s="170" t="s">
        <v>525</v>
      </c>
      <c r="F135" s="170" t="s">
        <v>525</v>
      </c>
      <c r="G135" s="170" t="s">
        <v>525</v>
      </c>
      <c r="H135" s="170" t="s">
        <v>525</v>
      </c>
      <c r="I135" s="170" t="s">
        <v>525</v>
      </c>
      <c r="J135" s="171">
        <v>1</v>
      </c>
      <c r="K135" s="93" t="s">
        <v>525</v>
      </c>
      <c r="L135" s="93" t="s">
        <v>525</v>
      </c>
      <c r="M135" s="93" t="s">
        <v>525</v>
      </c>
      <c r="N135" s="93" t="s">
        <v>525</v>
      </c>
      <c r="O135" s="93" t="s">
        <v>525</v>
      </c>
      <c r="P135" s="93" t="s">
        <v>525</v>
      </c>
      <c r="Q135" s="125">
        <v>1</v>
      </c>
      <c r="R135" s="93" t="s">
        <v>525</v>
      </c>
      <c r="S135" s="93" t="s">
        <v>525</v>
      </c>
      <c r="T135" s="93" t="s">
        <v>525</v>
      </c>
      <c r="U135" s="93" t="s">
        <v>525</v>
      </c>
      <c r="V135" s="93" t="s">
        <v>525</v>
      </c>
      <c r="W135" s="93" t="s">
        <v>525</v>
      </c>
      <c r="X135" s="125" t="s">
        <v>525</v>
      </c>
      <c r="Y135" s="93" t="s">
        <v>525</v>
      </c>
      <c r="Z135" s="93" t="s">
        <v>525</v>
      </c>
      <c r="AA135" s="93" t="s">
        <v>525</v>
      </c>
      <c r="AB135" s="93" t="s">
        <v>525</v>
      </c>
      <c r="AC135" s="93" t="s">
        <v>525</v>
      </c>
      <c r="AD135" s="93" t="s">
        <v>525</v>
      </c>
      <c r="AE135" s="125" t="s">
        <v>525</v>
      </c>
      <c r="AF135" s="93" t="s">
        <v>525</v>
      </c>
      <c r="AG135" s="93" t="s">
        <v>525</v>
      </c>
      <c r="AH135" s="93" t="s">
        <v>525</v>
      </c>
      <c r="AI135" s="93" t="s">
        <v>525</v>
      </c>
      <c r="AJ135" s="93" t="s">
        <v>525</v>
      </c>
      <c r="AK135" s="93" t="s">
        <v>525</v>
      </c>
      <c r="AL135" s="125" t="s">
        <v>525</v>
      </c>
      <c r="AM135" s="93" t="s">
        <v>525</v>
      </c>
      <c r="AN135" s="93" t="s">
        <v>525</v>
      </c>
      <c r="AO135" s="93" t="s">
        <v>525</v>
      </c>
      <c r="AP135" s="93" t="s">
        <v>525</v>
      </c>
      <c r="AQ135" s="93" t="s">
        <v>525</v>
      </c>
      <c r="AR135" s="93" t="s">
        <v>525</v>
      </c>
      <c r="AS135" s="125" t="s">
        <v>525</v>
      </c>
      <c r="AT135" s="93" t="s">
        <v>525</v>
      </c>
      <c r="AU135" s="93" t="s">
        <v>525</v>
      </c>
      <c r="AV135" s="93" t="s">
        <v>525</v>
      </c>
      <c r="AW135" s="93" t="s">
        <v>525</v>
      </c>
      <c r="AX135" s="93" t="s">
        <v>525</v>
      </c>
      <c r="AY135" s="93" t="s">
        <v>525</v>
      </c>
      <c r="AZ135" s="125">
        <v>1</v>
      </c>
    </row>
  </sheetData>
  <mergeCells count="23">
    <mergeCell ref="AM11:AS11"/>
    <mergeCell ref="AM12:AS12"/>
    <mergeCell ref="AT11:AZ11"/>
    <mergeCell ref="AT12:AZ12"/>
    <mergeCell ref="K10:AZ10"/>
    <mergeCell ref="R11:X11"/>
    <mergeCell ref="Y11:AE11"/>
    <mergeCell ref="AF11:AL11"/>
    <mergeCell ref="R12:X12"/>
    <mergeCell ref="Y12:AE12"/>
    <mergeCell ref="AF12:AL12"/>
    <mergeCell ref="A4:AE4"/>
    <mergeCell ref="A5:AE5"/>
    <mergeCell ref="A7:AE7"/>
    <mergeCell ref="A8:AE8"/>
    <mergeCell ref="A9:AE9"/>
    <mergeCell ref="A10:A13"/>
    <mergeCell ref="B10:B13"/>
    <mergeCell ref="C10:C13"/>
    <mergeCell ref="D10:J11"/>
    <mergeCell ref="K11:Q11"/>
    <mergeCell ref="D12:J12"/>
    <mergeCell ref="K12:Q12"/>
  </mergeCells>
  <pageMargins left="0.7" right="0.7" top="0.75" bottom="0.75" header="0.3" footer="0.3"/>
  <pageSetup paperSize="9" scale="1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view="pageBreakPreview" topLeftCell="A7" zoomScale="70" zoomScaleNormal="100" zoomScaleSheetLayoutView="70" workbookViewId="0">
      <selection activeCell="J18" sqref="J18"/>
    </sheetView>
  </sheetViews>
  <sheetFormatPr defaultRowHeight="15" x14ac:dyDescent="0.25"/>
  <cols>
    <col min="1" max="1" width="7" customWidth="1"/>
    <col min="2" max="2" width="27.28515625" customWidth="1"/>
    <col min="3" max="3" width="16.5703125" customWidth="1"/>
    <col min="4" max="5" width="17" customWidth="1"/>
    <col min="6" max="7" width="17" style="85" customWidth="1"/>
    <col min="8" max="8" width="19.28515625" customWidth="1"/>
    <col min="10" max="15" width="14.7109375" customWidth="1"/>
    <col min="16" max="16" width="12.7109375" customWidth="1"/>
  </cols>
  <sheetData>
    <row r="1" spans="1:16" x14ac:dyDescent="0.25">
      <c r="H1" s="108" t="s">
        <v>187</v>
      </c>
    </row>
    <row r="2" spans="1:16" ht="15.75" x14ac:dyDescent="0.25">
      <c r="H2" s="109" t="s">
        <v>188</v>
      </c>
    </row>
    <row r="3" spans="1:16" ht="30" customHeight="1" x14ac:dyDescent="0.25">
      <c r="A3" s="276" t="s">
        <v>309</v>
      </c>
      <c r="B3" s="276"/>
      <c r="C3" s="276"/>
      <c r="D3" s="276"/>
      <c r="E3" s="276"/>
      <c r="F3" s="276"/>
      <c r="G3" s="276"/>
      <c r="H3" s="276"/>
    </row>
    <row r="4" spans="1:16" ht="31.5" customHeight="1" x14ac:dyDescent="0.25">
      <c r="A4" s="277" t="str">
        <f>Лист2!$A$7</f>
        <v>Муниципального унитарного предприятия "Александровэлектросеть" Александровского района</v>
      </c>
      <c r="B4" s="277"/>
      <c r="C4" s="277"/>
      <c r="D4" s="277"/>
      <c r="E4" s="277"/>
      <c r="F4" s="277"/>
      <c r="G4" s="277"/>
      <c r="H4" s="277"/>
    </row>
    <row r="5" spans="1:16" ht="15.75" customHeight="1" x14ac:dyDescent="0.25">
      <c r="A5" s="277" t="s">
        <v>22</v>
      </c>
      <c r="B5" s="277"/>
      <c r="C5" s="277"/>
      <c r="D5" s="277"/>
      <c r="E5" s="277"/>
      <c r="F5" s="277"/>
      <c r="G5" s="277"/>
      <c r="H5" s="277"/>
    </row>
    <row r="6" spans="1:16" ht="21.75" customHeight="1" x14ac:dyDescent="0.25">
      <c r="A6" s="277" t="s">
        <v>293</v>
      </c>
      <c r="B6" s="277"/>
      <c r="C6" s="277"/>
      <c r="D6" s="277"/>
      <c r="E6" s="277"/>
      <c r="F6" s="277"/>
      <c r="G6" s="277"/>
      <c r="H6" s="277"/>
    </row>
    <row r="7" spans="1:16" ht="15.75" customHeight="1" x14ac:dyDescent="0.25">
      <c r="A7" s="277" t="s">
        <v>168</v>
      </c>
      <c r="B7" s="277"/>
      <c r="C7" s="277"/>
      <c r="D7" s="277"/>
      <c r="E7" s="277"/>
      <c r="F7" s="277"/>
      <c r="G7" s="277"/>
      <c r="H7" s="277"/>
    </row>
    <row r="8" spans="1:16" ht="15.75" x14ac:dyDescent="0.25">
      <c r="A8" s="278" t="s">
        <v>294</v>
      </c>
      <c r="B8" s="278"/>
      <c r="C8" s="278"/>
      <c r="D8" s="278"/>
      <c r="E8" s="278"/>
      <c r="F8" s="278"/>
      <c r="G8" s="278"/>
      <c r="H8" s="278"/>
    </row>
    <row r="9" spans="1:16" ht="15.75" x14ac:dyDescent="0.25">
      <c r="A9" s="273" t="s">
        <v>257</v>
      </c>
      <c r="B9" s="274" t="s">
        <v>169</v>
      </c>
      <c r="C9" s="98" t="s">
        <v>258</v>
      </c>
      <c r="D9" s="98" t="s">
        <v>201</v>
      </c>
      <c r="E9" s="98" t="s">
        <v>202</v>
      </c>
      <c r="F9" s="98" t="s">
        <v>203</v>
      </c>
      <c r="G9" s="98" t="s">
        <v>204</v>
      </c>
      <c r="H9" s="68" t="s">
        <v>79</v>
      </c>
      <c r="J9" s="98" t="s">
        <v>258</v>
      </c>
      <c r="K9" s="98" t="s">
        <v>201</v>
      </c>
      <c r="L9" s="98" t="s">
        <v>202</v>
      </c>
      <c r="M9" s="98" t="s">
        <v>203</v>
      </c>
      <c r="N9" s="98" t="s">
        <v>204</v>
      </c>
      <c r="O9" s="68" t="s">
        <v>79</v>
      </c>
    </row>
    <row r="10" spans="1:16" ht="25.5" x14ac:dyDescent="0.25">
      <c r="A10" s="273"/>
      <c r="B10" s="274"/>
      <c r="C10" s="99" t="s">
        <v>69</v>
      </c>
      <c r="D10" s="99" t="s">
        <v>69</v>
      </c>
      <c r="E10" s="99" t="s">
        <v>69</v>
      </c>
      <c r="F10" s="99" t="s">
        <v>69</v>
      </c>
      <c r="G10" s="99" t="s">
        <v>69</v>
      </c>
      <c r="H10" s="68" t="s">
        <v>32</v>
      </c>
      <c r="J10" s="99" t="s">
        <v>69</v>
      </c>
      <c r="K10" s="99" t="s">
        <v>69</v>
      </c>
      <c r="L10" s="99" t="s">
        <v>69</v>
      </c>
      <c r="M10" s="99" t="s">
        <v>69</v>
      </c>
      <c r="N10" s="99" t="s">
        <v>69</v>
      </c>
      <c r="O10" s="68" t="s">
        <v>32</v>
      </c>
    </row>
    <row r="11" spans="1:16" ht="15.75" x14ac:dyDescent="0.25">
      <c r="A11" s="100">
        <v>1</v>
      </c>
      <c r="B11" s="101">
        <v>2</v>
      </c>
      <c r="C11" s="100" t="s">
        <v>259</v>
      </c>
      <c r="D11" s="100" t="s">
        <v>260</v>
      </c>
      <c r="E11" s="100" t="s">
        <v>261</v>
      </c>
      <c r="F11" s="100" t="s">
        <v>291</v>
      </c>
      <c r="G11" s="100" t="s">
        <v>292</v>
      </c>
      <c r="H11" s="68">
        <v>4</v>
      </c>
      <c r="J11" s="100" t="s">
        <v>259</v>
      </c>
      <c r="K11" s="100" t="s">
        <v>260</v>
      </c>
      <c r="L11" s="100" t="s">
        <v>261</v>
      </c>
      <c r="M11" s="100" t="s">
        <v>291</v>
      </c>
      <c r="N11" s="100" t="s">
        <v>292</v>
      </c>
      <c r="O11" s="68">
        <v>4</v>
      </c>
    </row>
    <row r="12" spans="1:16" ht="55.5" customHeight="1" x14ac:dyDescent="0.25">
      <c r="A12" s="275" t="s">
        <v>262</v>
      </c>
      <c r="B12" s="275"/>
      <c r="C12" s="106">
        <f>C13</f>
        <v>19224.792142638424</v>
      </c>
      <c r="D12" s="106">
        <f t="shared" ref="D12:G12" si="0">D13</f>
        <v>19042.470299999997</v>
      </c>
      <c r="E12" s="106">
        <f t="shared" si="0"/>
        <v>21523.584550000003</v>
      </c>
      <c r="F12" s="106">
        <f t="shared" si="0"/>
        <v>19275.748020000003</v>
      </c>
      <c r="G12" s="106">
        <f t="shared" si="0"/>
        <v>18482.146499999999</v>
      </c>
      <c r="H12" s="107">
        <f>SUM(C12:G12)</f>
        <v>97548.741512638429</v>
      </c>
      <c r="I12" s="108" t="s">
        <v>659</v>
      </c>
      <c r="J12" s="212">
        <f>J13*1000</f>
        <v>19224.792142638424</v>
      </c>
      <c r="K12" s="212">
        <f t="shared" ref="K12:O12" si="1">K13*1000</f>
        <v>19042.470299999997</v>
      </c>
      <c r="L12" s="212">
        <f t="shared" si="1"/>
        <v>21523.584550000003</v>
      </c>
      <c r="M12" s="212">
        <f t="shared" si="1"/>
        <v>19275.748020000003</v>
      </c>
      <c r="N12" s="212">
        <f t="shared" si="1"/>
        <v>18482.146499999999</v>
      </c>
      <c r="O12" s="212">
        <f t="shared" si="1"/>
        <v>97548.741512638429</v>
      </c>
    </row>
    <row r="13" spans="1:16" ht="40.5" customHeight="1" x14ac:dyDescent="0.25">
      <c r="A13" s="103" t="s">
        <v>170</v>
      </c>
      <c r="B13" s="104" t="s">
        <v>171</v>
      </c>
      <c r="C13" s="106">
        <f>C14+C22</f>
        <v>19224.792142638424</v>
      </c>
      <c r="D13" s="106">
        <f t="shared" ref="D13:G13" si="2">D14+D22</f>
        <v>19042.470299999997</v>
      </c>
      <c r="E13" s="106">
        <f t="shared" si="2"/>
        <v>21523.584550000003</v>
      </c>
      <c r="F13" s="106">
        <f t="shared" si="2"/>
        <v>19275.748020000003</v>
      </c>
      <c r="G13" s="106">
        <f t="shared" si="2"/>
        <v>18482.146499999999</v>
      </c>
      <c r="H13" s="107">
        <f t="shared" ref="H13:H16" si="3">SUM(C13:G13)</f>
        <v>97548.741512638429</v>
      </c>
      <c r="I13" s="108"/>
      <c r="J13" s="212">
        <f>Лист4!F16</f>
        <v>19.224792142638425</v>
      </c>
      <c r="K13" s="212">
        <f>Лист4!M16</f>
        <v>19.042470299999998</v>
      </c>
      <c r="L13" s="212">
        <f>Лист4!T16</f>
        <v>21.523584550000002</v>
      </c>
      <c r="M13" s="212">
        <f>Лист4!AA16</f>
        <v>19.275748020000002</v>
      </c>
      <c r="N13" s="212">
        <f>Лист4!AH16</f>
        <v>18.482146499999999</v>
      </c>
      <c r="O13" s="213">
        <f>SUM(J13:N13)</f>
        <v>97.548741512638429</v>
      </c>
    </row>
    <row r="14" spans="1:16" ht="41.25" customHeight="1" x14ac:dyDescent="0.25">
      <c r="A14" s="103" t="s">
        <v>238</v>
      </c>
      <c r="B14" s="104" t="s">
        <v>172</v>
      </c>
      <c r="C14" s="106">
        <f>C15</f>
        <v>9704.3377119057022</v>
      </c>
      <c r="D14" s="106">
        <f t="shared" ref="D14:G15" si="4">D15</f>
        <v>8887.8702999999969</v>
      </c>
      <c r="E14" s="106">
        <f t="shared" si="4"/>
        <v>10543.284550000004</v>
      </c>
      <c r="F14" s="106">
        <f t="shared" si="4"/>
        <v>8295.4480200000035</v>
      </c>
      <c r="G14" s="106">
        <f t="shared" si="4"/>
        <v>7501.8464999999997</v>
      </c>
      <c r="H14" s="107">
        <f t="shared" si="3"/>
        <v>44932.787081905706</v>
      </c>
      <c r="I14" s="108" t="s">
        <v>661</v>
      </c>
      <c r="J14" s="212">
        <v>9520.4544307327214</v>
      </c>
      <c r="K14" s="212">
        <v>10154.6</v>
      </c>
      <c r="L14" s="212">
        <v>10980.3</v>
      </c>
      <c r="M14" s="212">
        <f>L14</f>
        <v>10980.3</v>
      </c>
      <c r="N14" s="212">
        <f>M14</f>
        <v>10980.3</v>
      </c>
      <c r="O14" s="213">
        <f>SUM(J14:N14)</f>
        <v>52615.954430732716</v>
      </c>
      <c r="P14" s="132"/>
    </row>
    <row r="15" spans="1:16" ht="47.25" x14ac:dyDescent="0.25">
      <c r="A15" s="103" t="s">
        <v>239</v>
      </c>
      <c r="B15" s="105" t="s">
        <v>263</v>
      </c>
      <c r="C15" s="106">
        <f>C16</f>
        <v>9704.3377119057022</v>
      </c>
      <c r="D15" s="106">
        <f t="shared" si="4"/>
        <v>8887.8702999999969</v>
      </c>
      <c r="E15" s="106">
        <f t="shared" si="4"/>
        <v>10543.284550000004</v>
      </c>
      <c r="F15" s="106">
        <f t="shared" si="4"/>
        <v>8295.4480200000035</v>
      </c>
      <c r="G15" s="106">
        <f t="shared" si="4"/>
        <v>7501.8464999999997</v>
      </c>
      <c r="H15" s="107">
        <f t="shared" si="3"/>
        <v>44932.787081905706</v>
      </c>
      <c r="I15" s="108" t="s">
        <v>660</v>
      </c>
      <c r="J15" s="212">
        <f>J12-J14</f>
        <v>9704.3377119057022</v>
      </c>
      <c r="K15" s="212">
        <f>K12-K14</f>
        <v>8887.8702999999969</v>
      </c>
      <c r="L15" s="212">
        <f t="shared" ref="L15:N15" si="5">L12-L14</f>
        <v>10543.284550000004</v>
      </c>
      <c r="M15" s="212">
        <f t="shared" si="5"/>
        <v>8295.4480200000035</v>
      </c>
      <c r="N15" s="212">
        <f t="shared" si="5"/>
        <v>7501.8464999999997</v>
      </c>
      <c r="O15" s="213">
        <f>SUM(J15:N15)</f>
        <v>44932.787081905706</v>
      </c>
      <c r="P15" s="132"/>
    </row>
    <row r="16" spans="1:16" ht="38.25" customHeight="1" x14ac:dyDescent="0.25">
      <c r="A16" s="103" t="s">
        <v>173</v>
      </c>
      <c r="B16" s="105" t="s">
        <v>264</v>
      </c>
      <c r="C16" s="106">
        <v>9704.3377119057022</v>
      </c>
      <c r="D16" s="106">
        <v>8887.8702999999969</v>
      </c>
      <c r="E16" s="106">
        <v>10543.284550000004</v>
      </c>
      <c r="F16" s="106">
        <v>8295.4480200000035</v>
      </c>
      <c r="G16" s="106">
        <v>7501.8464999999997</v>
      </c>
      <c r="H16" s="107">
        <f t="shared" si="3"/>
        <v>44932.787081905706</v>
      </c>
    </row>
    <row r="17" spans="1:8" ht="61.5" customHeight="1" x14ac:dyDescent="0.25">
      <c r="A17" s="103" t="s">
        <v>240</v>
      </c>
      <c r="B17" s="105" t="s">
        <v>265</v>
      </c>
      <c r="C17" s="106"/>
      <c r="D17" s="106"/>
      <c r="E17" s="106"/>
      <c r="F17" s="106"/>
      <c r="G17" s="214"/>
      <c r="H17" s="214"/>
    </row>
    <row r="18" spans="1:8" ht="63" x14ac:dyDescent="0.25">
      <c r="A18" s="103" t="s">
        <v>241</v>
      </c>
      <c r="B18" s="105" t="s">
        <v>266</v>
      </c>
      <c r="C18" s="106"/>
      <c r="D18" s="106"/>
      <c r="E18" s="106"/>
      <c r="F18" s="106"/>
      <c r="G18" s="214"/>
      <c r="H18" s="214"/>
    </row>
    <row r="19" spans="1:8" ht="66.75" customHeight="1" x14ac:dyDescent="0.25">
      <c r="A19" s="103" t="s">
        <v>242</v>
      </c>
      <c r="B19" s="105" t="s">
        <v>267</v>
      </c>
      <c r="C19" s="106"/>
      <c r="D19" s="106"/>
      <c r="E19" s="106"/>
      <c r="F19" s="106"/>
      <c r="G19" s="214"/>
      <c r="H19" s="214"/>
    </row>
    <row r="20" spans="1:8" ht="67.5" customHeight="1" x14ac:dyDescent="0.25">
      <c r="A20" s="103" t="s">
        <v>243</v>
      </c>
      <c r="B20" s="105" t="s">
        <v>268</v>
      </c>
      <c r="C20" s="106"/>
      <c r="D20" s="106"/>
      <c r="E20" s="106"/>
      <c r="F20" s="106"/>
      <c r="G20" s="214"/>
      <c r="H20" s="214"/>
    </row>
    <row r="21" spans="1:8" ht="15.75" x14ac:dyDescent="0.25">
      <c r="A21" s="103" t="s">
        <v>244</v>
      </c>
      <c r="B21" s="105" t="s">
        <v>174</v>
      </c>
      <c r="C21" s="106"/>
      <c r="D21" s="106"/>
      <c r="E21" s="106"/>
      <c r="F21" s="106"/>
      <c r="G21" s="214"/>
      <c r="H21" s="214"/>
    </row>
    <row r="22" spans="1:8" ht="47.25" x14ac:dyDescent="0.25">
      <c r="A22" s="103" t="s">
        <v>245</v>
      </c>
      <c r="B22" s="105" t="s">
        <v>175</v>
      </c>
      <c r="C22" s="106">
        <f>C23</f>
        <v>9520.4544307327214</v>
      </c>
      <c r="D22" s="106">
        <f t="shared" ref="D22:G23" si="6">D23</f>
        <v>10154.6</v>
      </c>
      <c r="E22" s="106">
        <f t="shared" si="6"/>
        <v>10980.3</v>
      </c>
      <c r="F22" s="106">
        <f t="shared" si="6"/>
        <v>10980.3</v>
      </c>
      <c r="G22" s="106">
        <f t="shared" si="6"/>
        <v>10980.3</v>
      </c>
      <c r="H22" s="107">
        <f t="shared" ref="H22:H24" si="7">SUM(C22:G22)</f>
        <v>52615.954430732716</v>
      </c>
    </row>
    <row r="23" spans="1:8" ht="47.25" x14ac:dyDescent="0.25">
      <c r="A23" s="103" t="s">
        <v>246</v>
      </c>
      <c r="B23" s="105" t="s">
        <v>269</v>
      </c>
      <c r="C23" s="106">
        <f>C24</f>
        <v>9520.4544307327214</v>
      </c>
      <c r="D23" s="106">
        <f t="shared" si="6"/>
        <v>10154.6</v>
      </c>
      <c r="E23" s="106">
        <f t="shared" si="6"/>
        <v>10980.3</v>
      </c>
      <c r="F23" s="106">
        <f t="shared" si="6"/>
        <v>10980.3</v>
      </c>
      <c r="G23" s="106">
        <f t="shared" si="6"/>
        <v>10980.3</v>
      </c>
      <c r="H23" s="107">
        <f t="shared" si="7"/>
        <v>52615.954430732716</v>
      </c>
    </row>
    <row r="24" spans="1:8" ht="31.5" x14ac:dyDescent="0.25">
      <c r="A24" s="103" t="s">
        <v>176</v>
      </c>
      <c r="B24" s="105" t="s">
        <v>264</v>
      </c>
      <c r="C24" s="106">
        <v>9520.4544307327214</v>
      </c>
      <c r="D24" s="106">
        <v>10154.6</v>
      </c>
      <c r="E24" s="106">
        <v>10980.3</v>
      </c>
      <c r="F24" s="106">
        <v>10980.3</v>
      </c>
      <c r="G24" s="106">
        <v>10980.3</v>
      </c>
      <c r="H24" s="107">
        <f t="shared" si="7"/>
        <v>52615.954430732716</v>
      </c>
    </row>
    <row r="25" spans="1:8" ht="15.75" x14ac:dyDescent="0.25">
      <c r="A25" s="103" t="s">
        <v>247</v>
      </c>
      <c r="B25" s="105" t="s">
        <v>270</v>
      </c>
      <c r="C25" s="102"/>
      <c r="D25" s="102"/>
      <c r="E25" s="102"/>
      <c r="F25" s="102"/>
      <c r="G25" s="172"/>
      <c r="H25" s="172"/>
    </row>
    <row r="26" spans="1:8" ht="47.25" x14ac:dyDescent="0.25">
      <c r="A26" s="103" t="s">
        <v>248</v>
      </c>
      <c r="B26" s="105" t="s">
        <v>177</v>
      </c>
      <c r="C26" s="102"/>
      <c r="D26" s="102"/>
      <c r="E26" s="102"/>
      <c r="F26" s="102"/>
      <c r="G26" s="172"/>
      <c r="H26" s="172"/>
    </row>
    <row r="27" spans="1:8" ht="31.5" x14ac:dyDescent="0.25">
      <c r="A27" s="103" t="s">
        <v>178</v>
      </c>
      <c r="B27" s="105" t="s">
        <v>264</v>
      </c>
      <c r="C27" s="102"/>
      <c r="D27" s="102"/>
      <c r="E27" s="102"/>
      <c r="F27" s="102"/>
      <c r="G27" s="69"/>
      <c r="H27" s="69"/>
    </row>
    <row r="28" spans="1:8" ht="31.5" x14ac:dyDescent="0.25">
      <c r="A28" s="103" t="s">
        <v>249</v>
      </c>
      <c r="B28" s="104" t="s">
        <v>179</v>
      </c>
      <c r="C28" s="102"/>
      <c r="D28" s="102"/>
      <c r="E28" s="102"/>
      <c r="F28" s="102"/>
      <c r="G28" s="69"/>
      <c r="H28" s="69"/>
    </row>
    <row r="29" spans="1:8" ht="47.25" x14ac:dyDescent="0.25">
      <c r="A29" s="103" t="s">
        <v>250</v>
      </c>
      <c r="B29" s="104" t="s">
        <v>271</v>
      </c>
      <c r="C29" s="102"/>
      <c r="D29" s="102"/>
      <c r="E29" s="102"/>
      <c r="F29" s="102"/>
      <c r="G29" s="69"/>
      <c r="H29" s="69"/>
    </row>
    <row r="30" spans="1:8" ht="31.5" x14ac:dyDescent="0.25">
      <c r="A30" s="103" t="s">
        <v>272</v>
      </c>
      <c r="B30" s="105" t="s">
        <v>273</v>
      </c>
      <c r="C30" s="102"/>
      <c r="D30" s="102"/>
      <c r="E30" s="102"/>
      <c r="F30" s="102"/>
      <c r="G30" s="69"/>
      <c r="H30" s="69"/>
    </row>
    <row r="31" spans="1:8" ht="31.5" x14ac:dyDescent="0.25">
      <c r="A31" s="103" t="s">
        <v>180</v>
      </c>
      <c r="B31" s="104" t="s">
        <v>274</v>
      </c>
      <c r="C31" s="102"/>
      <c r="D31" s="102"/>
      <c r="E31" s="102"/>
      <c r="F31" s="102"/>
      <c r="G31" s="69"/>
      <c r="H31" s="69"/>
    </row>
    <row r="32" spans="1:8" ht="15.75" x14ac:dyDescent="0.25">
      <c r="A32" s="103" t="s">
        <v>275</v>
      </c>
      <c r="B32" s="104" t="s">
        <v>276</v>
      </c>
      <c r="C32" s="102"/>
      <c r="D32" s="102"/>
      <c r="E32" s="102"/>
      <c r="F32" s="102"/>
      <c r="G32" s="69"/>
      <c r="H32" s="69"/>
    </row>
    <row r="33" spans="1:8" ht="15.75" x14ac:dyDescent="0.25">
      <c r="A33" s="103" t="s">
        <v>277</v>
      </c>
      <c r="B33" s="104" t="s">
        <v>181</v>
      </c>
      <c r="C33" s="102"/>
      <c r="D33" s="102"/>
      <c r="E33" s="102"/>
      <c r="F33" s="102"/>
      <c r="G33" s="69"/>
      <c r="H33" s="69"/>
    </row>
    <row r="34" spans="1:8" ht="15.75" x14ac:dyDescent="0.25">
      <c r="A34" s="103" t="s">
        <v>278</v>
      </c>
      <c r="B34" s="104" t="s">
        <v>279</v>
      </c>
      <c r="C34" s="102"/>
      <c r="D34" s="102"/>
      <c r="E34" s="102"/>
      <c r="F34" s="102"/>
      <c r="G34" s="69"/>
      <c r="H34" s="69"/>
    </row>
    <row r="35" spans="1:8" ht="15.75" x14ac:dyDescent="0.25">
      <c r="A35" s="103" t="s">
        <v>280</v>
      </c>
      <c r="B35" s="104" t="s">
        <v>182</v>
      </c>
      <c r="C35" s="102"/>
      <c r="D35" s="102"/>
      <c r="E35" s="102"/>
      <c r="F35" s="102"/>
      <c r="G35" s="69"/>
      <c r="H35" s="69"/>
    </row>
    <row r="36" spans="1:8" ht="47.25" x14ac:dyDescent="0.25">
      <c r="A36" s="103" t="s">
        <v>281</v>
      </c>
      <c r="B36" s="104" t="s">
        <v>282</v>
      </c>
      <c r="C36" s="102"/>
      <c r="D36" s="102"/>
      <c r="E36" s="102"/>
      <c r="F36" s="102"/>
      <c r="G36" s="69"/>
      <c r="H36" s="69"/>
    </row>
    <row r="37" spans="1:8" ht="47.25" x14ac:dyDescent="0.25">
      <c r="A37" s="103" t="s">
        <v>283</v>
      </c>
      <c r="B37" s="105" t="s">
        <v>284</v>
      </c>
      <c r="C37" s="102"/>
      <c r="D37" s="102"/>
      <c r="E37" s="102"/>
      <c r="F37" s="102"/>
      <c r="G37" s="69"/>
      <c r="H37" s="69"/>
    </row>
    <row r="38" spans="1:8" ht="63" x14ac:dyDescent="0.25">
      <c r="A38" s="103" t="s">
        <v>183</v>
      </c>
      <c r="B38" s="105" t="s">
        <v>285</v>
      </c>
      <c r="C38" s="102"/>
      <c r="D38" s="102"/>
      <c r="E38" s="102"/>
      <c r="F38" s="102"/>
      <c r="G38" s="69"/>
      <c r="H38" s="69"/>
    </row>
    <row r="39" spans="1:8" ht="78.75" x14ac:dyDescent="0.25">
      <c r="A39" s="103" t="s">
        <v>286</v>
      </c>
      <c r="B39" s="105" t="s">
        <v>287</v>
      </c>
      <c r="C39" s="102"/>
      <c r="D39" s="102"/>
      <c r="E39" s="102"/>
      <c r="F39" s="102"/>
      <c r="G39" s="69"/>
      <c r="H39" s="69"/>
    </row>
    <row r="40" spans="1:8" ht="94.5" x14ac:dyDescent="0.25">
      <c r="A40" s="103" t="s">
        <v>184</v>
      </c>
      <c r="B40" s="105" t="s">
        <v>288</v>
      </c>
      <c r="C40" s="102"/>
      <c r="D40" s="102"/>
      <c r="E40" s="102"/>
      <c r="F40" s="102"/>
      <c r="G40" s="69"/>
      <c r="H40" s="69"/>
    </row>
    <row r="41" spans="1:8" ht="15.75" x14ac:dyDescent="0.25">
      <c r="A41" s="103" t="s">
        <v>289</v>
      </c>
      <c r="B41" s="104" t="s">
        <v>185</v>
      </c>
      <c r="C41" s="102"/>
      <c r="D41" s="102"/>
      <c r="E41" s="102"/>
      <c r="F41" s="102"/>
      <c r="G41" s="69"/>
      <c r="H41" s="69"/>
    </row>
    <row r="42" spans="1:8" ht="31.5" x14ac:dyDescent="0.25">
      <c r="A42" s="103" t="s">
        <v>290</v>
      </c>
      <c r="B42" s="104" t="s">
        <v>186</v>
      </c>
      <c r="C42" s="102"/>
      <c r="D42" s="102"/>
      <c r="E42" s="102"/>
      <c r="F42" s="102"/>
      <c r="G42" s="69"/>
      <c r="H42" s="69"/>
    </row>
    <row r="43" spans="1:8" x14ac:dyDescent="0.25">
      <c r="A43" s="87"/>
      <c r="B43" s="87"/>
      <c r="C43" s="87"/>
      <c r="D43" s="87"/>
      <c r="E43" s="87"/>
      <c r="F43" s="87"/>
      <c r="G43" s="87"/>
      <c r="H43" s="87"/>
    </row>
    <row r="44" spans="1:8" x14ac:dyDescent="0.25">
      <c r="A44" s="87"/>
      <c r="B44" s="87"/>
      <c r="C44" s="87"/>
      <c r="D44" s="87"/>
      <c r="E44" s="87"/>
      <c r="F44" s="87"/>
      <c r="G44" s="87"/>
      <c r="H44" s="87"/>
    </row>
    <row r="45" spans="1:8" x14ac:dyDescent="0.25">
      <c r="A45" s="87"/>
      <c r="B45" s="87"/>
      <c r="C45" s="87"/>
      <c r="D45" s="87"/>
      <c r="E45" s="87"/>
      <c r="F45" s="87"/>
      <c r="G45" s="87"/>
      <c r="H45" s="87"/>
    </row>
    <row r="46" spans="1:8" x14ac:dyDescent="0.25">
      <c r="A46" s="87"/>
      <c r="B46" s="87"/>
      <c r="C46" s="87"/>
      <c r="D46" s="87"/>
      <c r="E46" s="87"/>
      <c r="F46" s="87"/>
      <c r="G46" s="87"/>
      <c r="H46" s="87"/>
    </row>
    <row r="47" spans="1:8" x14ac:dyDescent="0.25">
      <c r="A47" s="87"/>
      <c r="B47" s="87"/>
      <c r="C47" s="87"/>
      <c r="D47" s="87"/>
      <c r="E47" s="87"/>
      <c r="F47" s="87"/>
      <c r="G47" s="87"/>
      <c r="H47" s="87"/>
    </row>
    <row r="48" spans="1:8" x14ac:dyDescent="0.25">
      <c r="A48" s="87"/>
      <c r="B48" s="87"/>
      <c r="C48" s="87"/>
      <c r="D48" s="87"/>
      <c r="E48" s="87"/>
      <c r="F48" s="87"/>
      <c r="G48" s="87"/>
      <c r="H48" s="87"/>
    </row>
    <row r="49" spans="1:13" x14ac:dyDescent="0.25">
      <c r="A49" s="87"/>
      <c r="B49" s="87"/>
      <c r="C49" s="87"/>
      <c r="D49" s="87"/>
      <c r="E49" s="87"/>
      <c r="F49" s="87"/>
      <c r="G49" s="87"/>
      <c r="H49" s="87"/>
    </row>
    <row r="52" spans="1:13" ht="15" customHeight="1" x14ac:dyDescent="0.25">
      <c r="A52" s="272" t="s">
        <v>189</v>
      </c>
      <c r="B52" s="272"/>
      <c r="C52" s="272"/>
      <c r="D52" s="272"/>
      <c r="E52" s="272"/>
      <c r="F52" s="272"/>
      <c r="G52" s="272"/>
      <c r="H52" s="272"/>
      <c r="I52" s="110"/>
      <c r="J52" s="110"/>
      <c r="K52" s="110"/>
      <c r="L52" s="110"/>
      <c r="M52" s="110"/>
    </row>
    <row r="53" spans="1:13" x14ac:dyDescent="0.25">
      <c r="A53" s="272"/>
      <c r="B53" s="272"/>
      <c r="C53" s="272"/>
      <c r="D53" s="272"/>
      <c r="E53" s="272"/>
      <c r="F53" s="272"/>
      <c r="G53" s="272"/>
      <c r="H53" s="272"/>
      <c r="I53" s="110"/>
      <c r="J53" s="110"/>
      <c r="K53" s="110"/>
      <c r="L53" s="110"/>
      <c r="M53" s="110"/>
    </row>
    <row r="54" spans="1:13" x14ac:dyDescent="0.25">
      <c r="A54" s="272"/>
      <c r="B54" s="272"/>
      <c r="C54" s="272"/>
      <c r="D54" s="272"/>
      <c r="E54" s="272"/>
      <c r="F54" s="272"/>
      <c r="G54" s="272"/>
      <c r="H54" s="272"/>
      <c r="I54" s="110"/>
      <c r="J54" s="110"/>
      <c r="K54" s="110"/>
      <c r="L54" s="110"/>
      <c r="M54" s="110"/>
    </row>
    <row r="55" spans="1:13" x14ac:dyDescent="0.25">
      <c r="A55" s="272"/>
      <c r="B55" s="272"/>
      <c r="C55" s="272"/>
      <c r="D55" s="272"/>
      <c r="E55" s="272"/>
      <c r="F55" s="272"/>
      <c r="G55" s="272"/>
      <c r="H55" s="272"/>
      <c r="I55" s="110"/>
      <c r="J55" s="110"/>
      <c r="K55" s="110"/>
      <c r="L55" s="110"/>
      <c r="M55" s="110"/>
    </row>
    <row r="56" spans="1:13" x14ac:dyDescent="0.25">
      <c r="A56" s="272"/>
      <c r="B56" s="272"/>
      <c r="C56" s="272"/>
      <c r="D56" s="272"/>
      <c r="E56" s="272"/>
      <c r="F56" s="272"/>
      <c r="G56" s="272"/>
      <c r="H56" s="272"/>
      <c r="I56" s="110"/>
      <c r="J56" s="110"/>
      <c r="K56" s="110"/>
      <c r="L56" s="110"/>
      <c r="M56" s="110"/>
    </row>
    <row r="57" spans="1:13" x14ac:dyDescent="0.25">
      <c r="A57" s="272"/>
      <c r="B57" s="272"/>
      <c r="C57" s="272"/>
      <c r="D57" s="272"/>
      <c r="E57" s="272"/>
      <c r="F57" s="272"/>
      <c r="G57" s="272"/>
      <c r="H57" s="272"/>
      <c r="I57" s="110"/>
      <c r="J57" s="110"/>
      <c r="K57" s="110"/>
      <c r="L57" s="110"/>
      <c r="M57" s="110"/>
    </row>
    <row r="58" spans="1:13" x14ac:dyDescent="0.25">
      <c r="A58" s="272"/>
      <c r="B58" s="272"/>
      <c r="C58" s="272"/>
      <c r="D58" s="272"/>
      <c r="E58" s="272"/>
      <c r="F58" s="272"/>
      <c r="G58" s="272"/>
      <c r="H58" s="272"/>
      <c r="I58" s="110"/>
      <c r="J58" s="110"/>
      <c r="K58" s="110"/>
      <c r="L58" s="110"/>
      <c r="M58" s="110"/>
    </row>
    <row r="59" spans="1:13" x14ac:dyDescent="0.25">
      <c r="A59" s="272"/>
      <c r="B59" s="272"/>
      <c r="C59" s="272"/>
      <c r="D59" s="272"/>
      <c r="E59" s="272"/>
      <c r="F59" s="272"/>
      <c r="G59" s="272"/>
      <c r="H59" s="272"/>
      <c r="I59" s="110"/>
      <c r="J59" s="110"/>
      <c r="K59" s="110"/>
      <c r="L59" s="110"/>
      <c r="M59" s="110"/>
    </row>
    <row r="60" spans="1:13" x14ac:dyDescent="0.25">
      <c r="A60" s="272"/>
      <c r="B60" s="272"/>
      <c r="C60" s="272"/>
      <c r="D60" s="272"/>
      <c r="E60" s="272"/>
      <c r="F60" s="272"/>
      <c r="G60" s="272"/>
      <c r="H60" s="272"/>
      <c r="I60" s="110"/>
      <c r="J60" s="110"/>
      <c r="K60" s="110"/>
      <c r="L60" s="110"/>
      <c r="M60" s="110"/>
    </row>
    <row r="61" spans="1:13" x14ac:dyDescent="0.25">
      <c r="A61" s="272"/>
      <c r="B61" s="272"/>
      <c r="C61" s="272"/>
      <c r="D61" s="272"/>
      <c r="E61" s="272"/>
      <c r="F61" s="272"/>
      <c r="G61" s="272"/>
      <c r="H61" s="272"/>
      <c r="I61" s="110"/>
      <c r="J61" s="110"/>
      <c r="K61" s="110"/>
      <c r="L61" s="110"/>
      <c r="M61" s="110"/>
    </row>
    <row r="62" spans="1:13" x14ac:dyDescent="0.25">
      <c r="A62" s="272"/>
      <c r="B62" s="272"/>
      <c r="C62" s="272"/>
      <c r="D62" s="272"/>
      <c r="E62" s="272"/>
      <c r="F62" s="272"/>
      <c r="G62" s="272"/>
      <c r="H62" s="272"/>
      <c r="I62" s="110"/>
      <c r="J62" s="110"/>
      <c r="K62" s="110"/>
      <c r="L62" s="110"/>
      <c r="M62" s="110"/>
    </row>
    <row r="63" spans="1:13" x14ac:dyDescent="0.25">
      <c r="A63" s="272"/>
      <c r="B63" s="272"/>
      <c r="C63" s="272"/>
      <c r="D63" s="272"/>
      <c r="E63" s="272"/>
      <c r="F63" s="272"/>
      <c r="G63" s="272"/>
      <c r="H63" s="272"/>
      <c r="I63" s="110"/>
      <c r="J63" s="110"/>
      <c r="K63" s="110"/>
      <c r="L63" s="110"/>
      <c r="M63" s="110"/>
    </row>
    <row r="64" spans="1:13" x14ac:dyDescent="0.25">
      <c r="A64" s="272"/>
      <c r="B64" s="272"/>
      <c r="C64" s="272"/>
      <c r="D64" s="272"/>
      <c r="E64" s="272"/>
      <c r="F64" s="272"/>
      <c r="G64" s="272"/>
      <c r="H64" s="272"/>
      <c r="I64" s="110"/>
      <c r="J64" s="110"/>
      <c r="K64" s="110"/>
      <c r="L64" s="110"/>
      <c r="M64" s="110"/>
    </row>
    <row r="65" spans="1:13" x14ac:dyDescent="0.25">
      <c r="A65" s="272"/>
      <c r="B65" s="272"/>
      <c r="C65" s="272"/>
      <c r="D65" s="272"/>
      <c r="E65" s="272"/>
      <c r="F65" s="272"/>
      <c r="G65" s="272"/>
      <c r="H65" s="272"/>
      <c r="I65" s="110"/>
      <c r="J65" s="110"/>
      <c r="K65" s="110"/>
      <c r="L65" s="110"/>
      <c r="M65" s="110"/>
    </row>
    <row r="66" spans="1:13" x14ac:dyDescent="0.25">
      <c r="A66" s="272"/>
      <c r="B66" s="272"/>
      <c r="C66" s="272"/>
      <c r="D66" s="272"/>
      <c r="E66" s="272"/>
      <c r="F66" s="272"/>
      <c r="G66" s="272"/>
      <c r="H66" s="272"/>
      <c r="I66" s="110"/>
      <c r="J66" s="110"/>
      <c r="K66" s="110"/>
      <c r="L66" s="110"/>
      <c r="M66" s="110"/>
    </row>
    <row r="67" spans="1:13" x14ac:dyDescent="0.25">
      <c r="A67" s="272"/>
      <c r="B67" s="272"/>
      <c r="C67" s="272"/>
      <c r="D67" s="272"/>
      <c r="E67" s="272"/>
      <c r="F67" s="272"/>
      <c r="G67" s="272"/>
      <c r="H67" s="272"/>
      <c r="I67" s="110"/>
      <c r="J67" s="110"/>
      <c r="K67" s="110"/>
      <c r="L67" s="110"/>
      <c r="M67" s="110"/>
    </row>
    <row r="68" spans="1:13" ht="42" customHeight="1" x14ac:dyDescent="0.25">
      <c r="A68" s="272"/>
      <c r="B68" s="272"/>
      <c r="C68" s="272"/>
      <c r="D68" s="272"/>
      <c r="E68" s="272"/>
      <c r="F68" s="272"/>
      <c r="G68" s="272"/>
      <c r="H68" s="272"/>
      <c r="I68" s="110"/>
      <c r="J68" s="110"/>
      <c r="K68" s="110"/>
      <c r="L68" s="110"/>
      <c r="M68" s="110"/>
    </row>
    <row r="69" spans="1:13" x14ac:dyDescent="0.25">
      <c r="A69" s="272"/>
      <c r="B69" s="272"/>
      <c r="C69" s="272"/>
      <c r="D69" s="272"/>
      <c r="E69" s="272"/>
      <c r="F69" s="272"/>
      <c r="G69" s="272"/>
      <c r="H69" s="272"/>
      <c r="I69" s="110"/>
      <c r="J69" s="110"/>
      <c r="K69" s="110"/>
      <c r="L69" s="110"/>
      <c r="M69" s="110"/>
    </row>
    <row r="70" spans="1:13" x14ac:dyDescent="0.25">
      <c r="A70" s="272"/>
      <c r="B70" s="272"/>
      <c r="C70" s="272"/>
      <c r="D70" s="272"/>
      <c r="E70" s="272"/>
      <c r="F70" s="272"/>
      <c r="G70" s="272"/>
      <c r="H70" s="272"/>
      <c r="I70" s="110"/>
      <c r="J70" s="110"/>
      <c r="K70" s="110"/>
      <c r="L70" s="110"/>
      <c r="M70" s="110"/>
    </row>
    <row r="71" spans="1:13" x14ac:dyDescent="0.25">
      <c r="A71" s="272"/>
      <c r="B71" s="272"/>
      <c r="C71" s="272"/>
      <c r="D71" s="272"/>
      <c r="E71" s="272"/>
      <c r="F71" s="272"/>
      <c r="G71" s="272"/>
      <c r="H71" s="272"/>
      <c r="I71" s="110"/>
      <c r="J71" s="110"/>
      <c r="K71" s="110"/>
      <c r="L71" s="110"/>
      <c r="M71" s="110"/>
    </row>
    <row r="72" spans="1:13" x14ac:dyDescent="0.25">
      <c r="A72" s="272"/>
      <c r="B72" s="272"/>
      <c r="C72" s="272"/>
      <c r="D72" s="272"/>
      <c r="E72" s="272"/>
      <c r="F72" s="272"/>
      <c r="G72" s="272"/>
      <c r="H72" s="272"/>
      <c r="I72" s="110"/>
      <c r="J72" s="110"/>
      <c r="K72" s="110"/>
      <c r="L72" s="110"/>
      <c r="M72" s="110"/>
    </row>
    <row r="73" spans="1:13" x14ac:dyDescent="0.25">
      <c r="A73" s="272"/>
      <c r="B73" s="272"/>
      <c r="C73" s="272"/>
      <c r="D73" s="272"/>
      <c r="E73" s="272"/>
      <c r="F73" s="272"/>
      <c r="G73" s="272"/>
      <c r="H73" s="272"/>
      <c r="I73" s="110"/>
      <c r="J73" s="110"/>
      <c r="K73" s="110"/>
      <c r="L73" s="110"/>
      <c r="M73" s="110"/>
    </row>
    <row r="74" spans="1:13" x14ac:dyDescent="0.25">
      <c r="A74" s="272"/>
      <c r="B74" s="272"/>
      <c r="C74" s="272"/>
      <c r="D74" s="272"/>
      <c r="E74" s="272"/>
      <c r="F74" s="272"/>
      <c r="G74" s="272"/>
      <c r="H74" s="272"/>
      <c r="I74" s="110"/>
      <c r="J74" s="110"/>
      <c r="K74" s="110"/>
      <c r="L74" s="110"/>
      <c r="M74" s="110"/>
    </row>
    <row r="75" spans="1:13" ht="65.25" customHeight="1" x14ac:dyDescent="0.25">
      <c r="A75" s="272"/>
      <c r="B75" s="272"/>
      <c r="C75" s="272"/>
      <c r="D75" s="272"/>
      <c r="E75" s="272"/>
      <c r="F75" s="272"/>
      <c r="G75" s="272"/>
      <c r="H75" s="272"/>
    </row>
    <row r="76" spans="1:13" ht="102.75" customHeight="1" x14ac:dyDescent="0.25">
      <c r="A76" s="272"/>
      <c r="B76" s="272"/>
      <c r="C76" s="272"/>
      <c r="D76" s="272"/>
      <c r="E76" s="272"/>
      <c r="F76" s="272"/>
      <c r="G76" s="272"/>
      <c r="H76" s="272"/>
    </row>
  </sheetData>
  <mergeCells count="10">
    <mergeCell ref="A52:H76"/>
    <mergeCell ref="A9:A10"/>
    <mergeCell ref="B9:B10"/>
    <mergeCell ref="A12:B12"/>
    <mergeCell ref="A3:H3"/>
    <mergeCell ref="A4:H4"/>
    <mergeCell ref="A5:H5"/>
    <mergeCell ref="A6:H6"/>
    <mergeCell ref="A7:H7"/>
    <mergeCell ref="A8:H8"/>
  </mergeCells>
  <hyperlinks>
    <hyperlink ref="B15" location="sub_666" display="sub_666"/>
    <hyperlink ref="B16" location="sub_666" display="sub_666"/>
    <hyperlink ref="B17" location="sub_666" display="sub_666"/>
    <hyperlink ref="B19" location="sub_666" display="sub_666"/>
    <hyperlink ref="B20" location="sub_666" display="sub_666"/>
    <hyperlink ref="B21" location="sub_666" display="sub_666"/>
    <hyperlink ref="B25" location="sub_666" display="sub_666"/>
    <hyperlink ref="B26" location="sub_666" display="sub_666"/>
    <hyperlink ref="B27" location="sub_666" display="sub_666"/>
    <hyperlink ref="B30" location="sub_666" display="sub_666"/>
    <hyperlink ref="B31" location="sub_666" display="sub_666"/>
    <hyperlink ref="B32" location="sub_666" display="sub_666"/>
  </hyperlink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11</vt:i4>
      </vt:variant>
    </vt:vector>
  </HeadingPairs>
  <TitlesOfParts>
    <vt:vector size="27" baseType="lpstr">
      <vt:lpstr>Лист1</vt:lpstr>
      <vt:lpstr>Лист2</vt:lpstr>
      <vt:lpstr>3.2020</vt:lpstr>
      <vt:lpstr>3.2021</vt:lpstr>
      <vt:lpstr>3.2022</vt:lpstr>
      <vt:lpstr>3.2023</vt:lpstr>
      <vt:lpstr>3.2024</vt:lpstr>
      <vt:lpstr>Лист4</vt:lpstr>
      <vt:lpstr>5.2020</vt:lpstr>
      <vt:lpstr>5.2021</vt:lpstr>
      <vt:lpstr>5.2022</vt:lpstr>
      <vt:lpstr>5.2023</vt:lpstr>
      <vt:lpstr>5.2024</vt:lpstr>
      <vt:lpstr>Лист6</vt:lpstr>
      <vt:lpstr>Лист7</vt:lpstr>
      <vt:lpstr>Лист8</vt:lpstr>
      <vt:lpstr>Лист8!sub_1011</vt:lpstr>
      <vt:lpstr>Лист8!sub_202</vt:lpstr>
      <vt:lpstr>Лист8!sub_300</vt:lpstr>
      <vt:lpstr>Лист8!sub_4444444</vt:lpstr>
      <vt:lpstr>Лист8!sub_555</vt:lpstr>
      <vt:lpstr>Лист8!sub_666</vt:lpstr>
      <vt:lpstr>Лист8!sub_8001</vt:lpstr>
      <vt:lpstr>Лист8!sub_8100</vt:lpstr>
      <vt:lpstr>Лист8!sub_8200</vt:lpstr>
      <vt:lpstr>Лист2!Область_печати</vt:lpstr>
      <vt:lpstr>Лист8!Область_печати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2021-12-20T10:48:05Z</dcterms:modified>
</cp:coreProperties>
</file>